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155" windowHeight="5235" activeTab="0"/>
  </bookViews>
  <sheets>
    <sheet name="Gr23+24" sheetId="1" r:id="rId1"/>
    <sheet name="cyclus" sheetId="2" r:id="rId2"/>
  </sheets>
  <definedNames>
    <definedName name="_xlnm.Print_Area" localSheetId="1">'cyclus'!$A$1:$F$155</definedName>
  </definedNames>
  <calcPr fullCalcOnLoad="1"/>
</workbook>
</file>

<file path=xl/sharedStrings.xml><?xml version="1.0" encoding="utf-8"?>
<sst xmlns="http://schemas.openxmlformats.org/spreadsheetml/2006/main" count="5" uniqueCount="5">
  <si>
    <t>jaar</t>
  </si>
  <si>
    <t>Noord</t>
  </si>
  <si>
    <t>Zuid</t>
  </si>
  <si>
    <t>Totaal</t>
  </si>
  <si>
    <t>verschil N-Z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</si>
</sst>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m/yy"/>
    <numFmt numFmtId="185" formatCode="0.0"/>
    <numFmt numFmtId="186" formatCode="#,##0.0_-;[Red]#,##0.0\-"/>
  </numFmts>
  <fonts count="3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8"/>
      <name val="Geneva"/>
      <family val="0"/>
    </font>
    <font>
      <sz val="11"/>
      <color indexed="8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Alignment="1" quotePrefix="1">
      <alignment/>
    </xf>
    <xf numFmtId="185" fontId="0" fillId="0" borderId="0" xfId="0" applyNumberFormat="1" applyAlignment="1">
      <alignment horizontal="right"/>
    </xf>
    <xf numFmtId="185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5" fontId="8" fillId="0" borderId="0" xfId="0" applyNumberFormat="1" applyFont="1" applyAlignment="1">
      <alignment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/>
    </xf>
    <xf numFmtId="186" fontId="0" fillId="0" borderId="0" xfId="46" applyNumberFormat="1" applyAlignment="1">
      <alignment/>
    </xf>
    <xf numFmtId="1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ZONNEVLEKKENGETALLEN
cyclus  23 en 24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cyclus!$C$1</c:f>
              <c:strCache>
                <c:ptCount val="1"/>
                <c:pt idx="0">
                  <c:v>Totaal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cyclus!$B$1:$B$315</c:f>
              <c:strCache>
                <c:ptCount val="315"/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  <c:pt idx="287">
                  <c:v>40847</c:v>
                </c:pt>
                <c:pt idx="288">
                  <c:v>40877</c:v>
                </c:pt>
                <c:pt idx="289">
                  <c:v>40908</c:v>
                </c:pt>
                <c:pt idx="290">
                  <c:v>40939</c:v>
                </c:pt>
                <c:pt idx="291">
                  <c:v>40968</c:v>
                </c:pt>
                <c:pt idx="292">
                  <c:v>40999</c:v>
                </c:pt>
                <c:pt idx="293">
                  <c:v>41029</c:v>
                </c:pt>
                <c:pt idx="294">
                  <c:v>41060</c:v>
                </c:pt>
                <c:pt idx="295">
                  <c:v>41090</c:v>
                </c:pt>
                <c:pt idx="296">
                  <c:v>41121</c:v>
                </c:pt>
                <c:pt idx="297">
                  <c:v>41152</c:v>
                </c:pt>
                <c:pt idx="298">
                  <c:v>41182</c:v>
                </c:pt>
                <c:pt idx="299">
                  <c:v>41213</c:v>
                </c:pt>
                <c:pt idx="300">
                  <c:v>41243</c:v>
                </c:pt>
                <c:pt idx="301">
                  <c:v>41274</c:v>
                </c:pt>
                <c:pt idx="302">
                  <c:v>41305</c:v>
                </c:pt>
                <c:pt idx="303">
                  <c:v>41333</c:v>
                </c:pt>
                <c:pt idx="304">
                  <c:v>41364</c:v>
                </c:pt>
                <c:pt idx="305">
                  <c:v>41394</c:v>
                </c:pt>
                <c:pt idx="306">
                  <c:v>41425</c:v>
                </c:pt>
                <c:pt idx="307">
                  <c:v>41455</c:v>
                </c:pt>
                <c:pt idx="308">
                  <c:v>41486</c:v>
                </c:pt>
                <c:pt idx="309">
                  <c:v>41517</c:v>
                </c:pt>
                <c:pt idx="310">
                  <c:v>41547</c:v>
                </c:pt>
                <c:pt idx="311">
                  <c:v>41578</c:v>
                </c:pt>
                <c:pt idx="312">
                  <c:v>41608</c:v>
                </c:pt>
                <c:pt idx="313">
                  <c:v>41639</c:v>
                </c:pt>
                <c:pt idx="314">
                  <c:v>41670</c:v>
                </c:pt>
              </c:strCache>
            </c:strRef>
          </c:cat>
          <c:val>
            <c:numRef>
              <c:f>cyclus!$C$1:$C$315</c:f>
              <c:numCache>
                <c:ptCount val="315"/>
                <c:pt idx="0">
                  <c:v>0</c:v>
                </c:pt>
                <c:pt idx="7">
                  <c:v>128.5</c:v>
                </c:pt>
                <c:pt idx="8">
                  <c:v>119.3</c:v>
                </c:pt>
                <c:pt idx="9">
                  <c:v>113</c:v>
                </c:pt>
                <c:pt idx="10">
                  <c:v>109</c:v>
                </c:pt>
                <c:pt idx="11">
                  <c:v>106.3</c:v>
                </c:pt>
                <c:pt idx="12">
                  <c:v>104.5</c:v>
                </c:pt>
                <c:pt idx="13">
                  <c:v>101.9</c:v>
                </c:pt>
                <c:pt idx="14">
                  <c:v>99.3</c:v>
                </c:pt>
                <c:pt idx="15">
                  <c:v>95.4</c:v>
                </c:pt>
                <c:pt idx="16">
                  <c:v>90.2</c:v>
                </c:pt>
                <c:pt idx="17">
                  <c:v>84.2</c:v>
                </c:pt>
                <c:pt idx="18">
                  <c:v>78.6</c:v>
                </c:pt>
                <c:pt idx="19">
                  <c:v>76.5</c:v>
                </c:pt>
                <c:pt idx="20">
                  <c:v>73.6</c:v>
                </c:pt>
                <c:pt idx="21">
                  <c:v>68.3</c:v>
                </c:pt>
                <c:pt idx="22">
                  <c:v>63.2</c:v>
                </c:pt>
                <c:pt idx="23">
                  <c:v>58.4</c:v>
                </c:pt>
                <c:pt idx="24">
                  <c:v>55.1</c:v>
                </c:pt>
                <c:pt idx="25">
                  <c:v>52.6</c:v>
                </c:pt>
                <c:pt idx="26">
                  <c:v>50.2</c:v>
                </c:pt>
                <c:pt idx="27">
                  <c:v>49.4</c:v>
                </c:pt>
                <c:pt idx="28">
                  <c:v>49.6</c:v>
                </c:pt>
                <c:pt idx="29">
                  <c:v>48.7</c:v>
                </c:pt>
                <c:pt idx="30">
                  <c:v>46.4</c:v>
                </c:pt>
                <c:pt idx="31">
                  <c:v>42.7</c:v>
                </c:pt>
                <c:pt idx="32">
                  <c:v>40.1</c:v>
                </c:pt>
                <c:pt idx="33">
                  <c:v>39.7</c:v>
                </c:pt>
                <c:pt idx="34">
                  <c:v>39.4</c:v>
                </c:pt>
                <c:pt idx="35">
                  <c:v>38.7</c:v>
                </c:pt>
                <c:pt idx="36">
                  <c:v>37.6</c:v>
                </c:pt>
                <c:pt idx="37">
                  <c:v>35.6</c:v>
                </c:pt>
                <c:pt idx="38">
                  <c:v>33.7</c:v>
                </c:pt>
                <c:pt idx="39">
                  <c:v>32</c:v>
                </c:pt>
                <c:pt idx="40">
                  <c:v>29.4</c:v>
                </c:pt>
                <c:pt idx="41">
                  <c:v>27.3</c:v>
                </c:pt>
                <c:pt idx="42">
                  <c:v>25.9</c:v>
                </c:pt>
                <c:pt idx="43">
                  <c:v>24.4</c:v>
                </c:pt>
                <c:pt idx="44">
                  <c:v>22</c:v>
                </c:pt>
                <c:pt idx="45">
                  <c:v>19</c:v>
                </c:pt>
                <c:pt idx="46">
                  <c:v>17</c:v>
                </c:pt>
                <c:pt idx="47">
                  <c:v>15.9</c:v>
                </c:pt>
                <c:pt idx="48">
                  <c:v>15.1</c:v>
                </c:pt>
                <c:pt idx="49">
                  <c:v>14.5</c:v>
                </c:pt>
                <c:pt idx="50">
                  <c:v>14.2</c:v>
                </c:pt>
                <c:pt idx="51">
                  <c:v>13.7</c:v>
                </c:pt>
                <c:pt idx="52">
                  <c:v>12</c:v>
                </c:pt>
                <c:pt idx="53">
                  <c:v>11.2</c:v>
                </c:pt>
                <c:pt idx="54">
                  <c:v>11.6</c:v>
                </c:pt>
                <c:pt idx="55">
                  <c:v>11.3</c:v>
                </c:pt>
                <c:pt idx="56">
                  <c:v>11.2</c:v>
                </c:pt>
                <c:pt idx="57">
                  <c:v>11.3</c:v>
                </c:pt>
                <c:pt idx="58">
                  <c:v>12</c:v>
                </c:pt>
                <c:pt idx="59">
                  <c:v>13.4</c:v>
                </c:pt>
                <c:pt idx="60">
                  <c:v>14.3</c:v>
                </c:pt>
                <c:pt idx="61">
                  <c:v>14.5</c:v>
                </c:pt>
                <c:pt idx="62">
                  <c:v>15.2</c:v>
                </c:pt>
                <c:pt idx="63">
                  <c:v>18.3</c:v>
                </c:pt>
                <c:pt idx="64">
                  <c:v>22</c:v>
                </c:pt>
                <c:pt idx="65">
                  <c:v>24.4</c:v>
                </c:pt>
                <c:pt idx="66">
                  <c:v>27.2</c:v>
                </c:pt>
                <c:pt idx="67">
                  <c:v>30.4</c:v>
                </c:pt>
                <c:pt idx="68">
                  <c:v>33.6</c:v>
                </c:pt>
                <c:pt idx="69">
                  <c:v>38.2</c:v>
                </c:pt>
                <c:pt idx="70">
                  <c:v>43.1</c:v>
                </c:pt>
                <c:pt idx="71">
                  <c:v>47.1</c:v>
                </c:pt>
                <c:pt idx="72">
                  <c:v>52</c:v>
                </c:pt>
                <c:pt idx="73">
                  <c:v>58.4</c:v>
                </c:pt>
                <c:pt idx="74">
                  <c:v>65.4</c:v>
                </c:pt>
                <c:pt idx="75">
                  <c:v>72</c:v>
                </c:pt>
                <c:pt idx="76">
                  <c:v>76.9</c:v>
                </c:pt>
                <c:pt idx="77">
                  <c:v>80.8</c:v>
                </c:pt>
                <c:pt idx="78">
                  <c:v>85.4</c:v>
                </c:pt>
                <c:pt idx="79">
                  <c:v>89.8</c:v>
                </c:pt>
                <c:pt idx="80">
                  <c:v>93.5</c:v>
                </c:pt>
                <c:pt idx="81">
                  <c:v>96.4</c:v>
                </c:pt>
                <c:pt idx="82">
                  <c:v>98.2</c:v>
                </c:pt>
                <c:pt idx="83">
                  <c:v>102.3</c:v>
                </c:pt>
                <c:pt idx="84">
                  <c:v>110.4</c:v>
                </c:pt>
                <c:pt idx="85">
                  <c:v>118.4</c:v>
                </c:pt>
                <c:pt idx="86">
                  <c:v>122.5</c:v>
                </c:pt>
                <c:pt idx="87">
                  <c:v>122.3</c:v>
                </c:pt>
                <c:pt idx="88">
                  <c:v>125</c:v>
                </c:pt>
                <c:pt idx="89">
                  <c:v>132.6</c:v>
                </c:pt>
                <c:pt idx="90">
                  <c:v>136.3</c:v>
                </c:pt>
                <c:pt idx="91">
                  <c:v>138.1</c:v>
                </c:pt>
                <c:pt idx="92">
                  <c:v>142.9</c:v>
                </c:pt>
                <c:pt idx="93">
                  <c:v>150.5</c:v>
                </c:pt>
                <c:pt idx="94">
                  <c:v>159.3</c:v>
                </c:pt>
                <c:pt idx="95">
                  <c:v>164.1</c:v>
                </c:pt>
                <c:pt idx="96">
                  <c:v>164</c:v>
                </c:pt>
                <c:pt idx="97">
                  <c:v>166.1</c:v>
                </c:pt>
                <c:pt idx="98">
                  <c:v>170.6</c:v>
                </c:pt>
                <c:pt idx="99">
                  <c:v>174.3</c:v>
                </c:pt>
                <c:pt idx="100">
                  <c:v>175.2</c:v>
                </c:pt>
                <c:pt idx="101">
                  <c:v>172.9</c:v>
                </c:pt>
                <c:pt idx="102">
                  <c:v>172.7</c:v>
                </c:pt>
                <c:pt idx="103">
                  <c:v>174.2</c:v>
                </c:pt>
                <c:pt idx="104">
                  <c:v>172.8</c:v>
                </c:pt>
                <c:pt idx="105">
                  <c:v>168.8</c:v>
                </c:pt>
                <c:pt idx="106">
                  <c:v>165.3</c:v>
                </c:pt>
                <c:pt idx="107">
                  <c:v>163.1</c:v>
                </c:pt>
                <c:pt idx="108">
                  <c:v>162.7</c:v>
                </c:pt>
                <c:pt idx="109">
                  <c:v>158.3</c:v>
                </c:pt>
                <c:pt idx="110">
                  <c:v>152.5</c:v>
                </c:pt>
                <c:pt idx="111">
                  <c:v>155.1</c:v>
                </c:pt>
                <c:pt idx="112">
                  <c:v>160.7</c:v>
                </c:pt>
                <c:pt idx="113">
                  <c:v>163.7</c:v>
                </c:pt>
                <c:pt idx="114">
                  <c:v>167.4</c:v>
                </c:pt>
                <c:pt idx="115">
                  <c:v>172</c:v>
                </c:pt>
                <c:pt idx="116">
                  <c:v>175.8</c:v>
                </c:pt>
                <c:pt idx="117">
                  <c:v>177.1</c:v>
                </c:pt>
                <c:pt idx="118">
                  <c:v>177.3</c:v>
                </c:pt>
                <c:pt idx="119">
                  <c:v>180.3</c:v>
                </c:pt>
                <c:pt idx="120">
                  <c:v>179.1</c:v>
                </c:pt>
                <c:pt idx="121">
                  <c:v>177.6</c:v>
                </c:pt>
                <c:pt idx="122">
                  <c:v>179.7</c:v>
                </c:pt>
                <c:pt idx="123">
                  <c:v>178.2</c:v>
                </c:pt>
                <c:pt idx="124">
                  <c:v>174.4</c:v>
                </c:pt>
                <c:pt idx="125">
                  <c:v>171.3</c:v>
                </c:pt>
                <c:pt idx="126">
                  <c:v>166.9</c:v>
                </c:pt>
                <c:pt idx="127">
                  <c:v>161.5</c:v>
                </c:pt>
                <c:pt idx="128">
                  <c:v>155.4</c:v>
                </c:pt>
                <c:pt idx="129">
                  <c:v>149.5</c:v>
                </c:pt>
                <c:pt idx="130">
                  <c:v>143.9</c:v>
                </c:pt>
                <c:pt idx="131">
                  <c:v>136</c:v>
                </c:pt>
                <c:pt idx="132">
                  <c:v>131.4</c:v>
                </c:pt>
                <c:pt idx="133">
                  <c:v>129.6</c:v>
                </c:pt>
                <c:pt idx="134">
                  <c:v>125.7</c:v>
                </c:pt>
                <c:pt idx="135">
                  <c:v>118.7</c:v>
                </c:pt>
                <c:pt idx="136">
                  <c:v>111.9</c:v>
                </c:pt>
                <c:pt idx="137">
                  <c:v>107</c:v>
                </c:pt>
                <c:pt idx="138">
                  <c:v>101.7</c:v>
                </c:pt>
                <c:pt idx="139">
                  <c:v>96</c:v>
                </c:pt>
                <c:pt idx="140">
                  <c:v>92.9</c:v>
                </c:pt>
                <c:pt idx="141">
                  <c:v>91.8</c:v>
                </c:pt>
                <c:pt idx="142">
                  <c:v>89.1</c:v>
                </c:pt>
                <c:pt idx="143">
                  <c:v>86.9</c:v>
                </c:pt>
                <c:pt idx="144">
                  <c:v>84.1</c:v>
                </c:pt>
                <c:pt idx="145">
                  <c:v>80.1</c:v>
                </c:pt>
                <c:pt idx="146">
                  <c:v>76.4</c:v>
                </c:pt>
                <c:pt idx="147">
                  <c:v>73.2</c:v>
                </c:pt>
                <c:pt idx="148">
                  <c:v>71</c:v>
                </c:pt>
                <c:pt idx="149">
                  <c:v>69.5</c:v>
                </c:pt>
                <c:pt idx="150">
                  <c:v>67.1</c:v>
                </c:pt>
                <c:pt idx="151">
                  <c:v>64.8</c:v>
                </c:pt>
                <c:pt idx="152">
                  <c:v>63</c:v>
                </c:pt>
                <c:pt idx="153">
                  <c:v>60.2</c:v>
                </c:pt>
                <c:pt idx="154">
                  <c:v>57.9</c:v>
                </c:pt>
                <c:pt idx="155">
                  <c:v>56.6</c:v>
                </c:pt>
                <c:pt idx="156">
                  <c:v>55.7</c:v>
                </c:pt>
                <c:pt idx="157">
                  <c:v>54.5</c:v>
                </c:pt>
                <c:pt idx="158">
                  <c:v>53.2</c:v>
                </c:pt>
                <c:pt idx="159">
                  <c:v>52.3</c:v>
                </c:pt>
                <c:pt idx="160">
                  <c:v>49.3</c:v>
                </c:pt>
                <c:pt idx="161">
                  <c:v>45</c:v>
                </c:pt>
                <c:pt idx="162">
                  <c:v>44.5</c:v>
                </c:pt>
                <c:pt idx="163">
                  <c:v>44.6</c:v>
                </c:pt>
                <c:pt idx="164">
                  <c:v>41.9</c:v>
                </c:pt>
                <c:pt idx="165">
                  <c:v>39.4</c:v>
                </c:pt>
                <c:pt idx="166">
                  <c:v>38.9</c:v>
                </c:pt>
                <c:pt idx="167">
                  <c:v>38.4</c:v>
                </c:pt>
                <c:pt idx="168">
                  <c:v>36</c:v>
                </c:pt>
                <c:pt idx="169">
                  <c:v>33</c:v>
                </c:pt>
                <c:pt idx="170">
                  <c:v>29.7</c:v>
                </c:pt>
                <c:pt idx="171">
                  <c:v>27.4</c:v>
                </c:pt>
                <c:pt idx="172">
                  <c:v>27</c:v>
                </c:pt>
                <c:pt idx="173">
                  <c:v>27.4</c:v>
                </c:pt>
                <c:pt idx="174">
                  <c:v>26.2</c:v>
                </c:pt>
                <c:pt idx="175">
                  <c:v>25</c:v>
                </c:pt>
                <c:pt idx="176">
                  <c:v>25.9</c:v>
                </c:pt>
                <c:pt idx="177">
                  <c:v>26</c:v>
                </c:pt>
                <c:pt idx="178">
                  <c:v>23.7</c:v>
                </c:pt>
                <c:pt idx="179">
                  <c:v>21.1</c:v>
                </c:pt>
                <c:pt idx="180">
                  <c:v>20.2</c:v>
                </c:pt>
                <c:pt idx="181">
                  <c:v>19.8</c:v>
                </c:pt>
                <c:pt idx="182">
                  <c:v>19</c:v>
                </c:pt>
                <c:pt idx="183">
                  <c:v>17.7</c:v>
                </c:pt>
                <c:pt idx="184">
                  <c:v>16.4</c:v>
                </c:pt>
                <c:pt idx="185">
                  <c:v>14.4</c:v>
                </c:pt>
                <c:pt idx="186">
                  <c:v>12.8</c:v>
                </c:pt>
                <c:pt idx="187">
                  <c:v>11.6</c:v>
                </c:pt>
                <c:pt idx="188">
                  <c:v>9.9</c:v>
                </c:pt>
                <c:pt idx="189">
                  <c:v>9.6</c:v>
                </c:pt>
                <c:pt idx="190">
                  <c:v>9.9</c:v>
                </c:pt>
                <c:pt idx="191">
                  <c:v>9.2</c:v>
                </c:pt>
                <c:pt idx="192">
                  <c:v>7.9</c:v>
                </c:pt>
                <c:pt idx="193">
                  <c:v>6.6</c:v>
                </c:pt>
                <c:pt idx="194">
                  <c:v>5.6</c:v>
                </c:pt>
                <c:pt idx="195">
                  <c:v>5.1</c:v>
                </c:pt>
                <c:pt idx="196">
                  <c:v>5.1</c:v>
                </c:pt>
                <c:pt idx="197">
                  <c:v>5.4</c:v>
                </c:pt>
                <c:pt idx="198">
                  <c:v>4.8</c:v>
                </c:pt>
                <c:pt idx="199">
                  <c:v>4</c:v>
                </c:pt>
                <c:pt idx="200">
                  <c:v>3.8</c:v>
                </c:pt>
                <c:pt idx="201">
                  <c:v>3.2</c:v>
                </c:pt>
                <c:pt idx="202">
                  <c:v>2.4</c:v>
                </c:pt>
                <c:pt idx="203">
                  <c:v>2.3</c:v>
                </c:pt>
                <c:pt idx="204">
                  <c:v>2.2</c:v>
                </c:pt>
                <c:pt idx="205">
                  <c:v>2.5</c:v>
                </c:pt>
                <c:pt idx="206">
                  <c:v>2.7</c:v>
                </c:pt>
                <c:pt idx="207">
                  <c:v>2.9</c:v>
                </c:pt>
                <c:pt idx="208">
                  <c:v>3.3</c:v>
                </c:pt>
                <c:pt idx="209">
                  <c:v>3.5</c:v>
                </c:pt>
                <c:pt idx="210">
                  <c:v>4.1</c:v>
                </c:pt>
                <c:pt idx="211">
                  <c:v>5.5</c:v>
                </c:pt>
                <c:pt idx="212">
                  <c:v>7.4</c:v>
                </c:pt>
                <c:pt idx="213">
                  <c:v>9.5</c:v>
                </c:pt>
                <c:pt idx="214">
                  <c:v>10.9</c:v>
                </c:pt>
                <c:pt idx="215">
                  <c:v>11.7</c:v>
                </c:pt>
                <c:pt idx="216">
                  <c:v>12.7</c:v>
                </c:pt>
                <c:pt idx="217">
                  <c:v>14</c:v>
                </c:pt>
                <c:pt idx="218">
                  <c:v>16.1</c:v>
                </c:pt>
                <c:pt idx="219">
                  <c:v>18.5</c:v>
                </c:pt>
                <c:pt idx="220">
                  <c:v>20.8</c:v>
                </c:pt>
                <c:pt idx="221">
                  <c:v>23.1</c:v>
                </c:pt>
                <c:pt idx="222">
                  <c:v>24.6</c:v>
                </c:pt>
                <c:pt idx="223">
                  <c:v>25.2</c:v>
                </c:pt>
                <c:pt idx="224">
                  <c:v>26.4</c:v>
                </c:pt>
                <c:pt idx="225">
                  <c:v>29.5</c:v>
                </c:pt>
                <c:pt idx="226">
                  <c:v>34.5</c:v>
                </c:pt>
                <c:pt idx="227">
                  <c:v>39.1</c:v>
                </c:pt>
                <c:pt idx="228">
                  <c:v>42.5</c:v>
                </c:pt>
                <c:pt idx="229">
                  <c:v>45.7</c:v>
                </c:pt>
                <c:pt idx="230">
                  <c:v>48.8</c:v>
                </c:pt>
                <c:pt idx="231">
                  <c:v>53.8</c:v>
                </c:pt>
                <c:pt idx="232">
                  <c:v>61.1</c:v>
                </c:pt>
                <c:pt idx="233">
                  <c:v>69.3</c:v>
                </c:pt>
                <c:pt idx="234">
                  <c:v>77.2</c:v>
                </c:pt>
                <c:pt idx="235">
                  <c:v>83.6</c:v>
                </c:pt>
                <c:pt idx="236">
                  <c:v>86.3</c:v>
                </c:pt>
                <c:pt idx="237">
                  <c:v>86.6</c:v>
                </c:pt>
                <c:pt idx="238">
                  <c:v>87.4</c:v>
                </c:pt>
                <c:pt idx="239">
                  <c:v>89.4</c:v>
                </c:pt>
                <c:pt idx="240">
                  <c:v>92.5</c:v>
                </c:pt>
                <c:pt idx="241">
                  <c:v>95.5</c:v>
                </c:pt>
                <c:pt idx="242">
                  <c:v>98.1</c:v>
                </c:pt>
                <c:pt idx="243">
                  <c:v>98.3</c:v>
                </c:pt>
                <c:pt idx="244">
                  <c:v>95.1</c:v>
                </c:pt>
                <c:pt idx="245">
                  <c:v>90.9</c:v>
                </c:pt>
                <c:pt idx="246">
                  <c:v>86.6</c:v>
                </c:pt>
                <c:pt idx="247">
                  <c:v>84.5</c:v>
                </c:pt>
                <c:pt idx="248">
                  <c:v>85.1</c:v>
                </c:pt>
                <c:pt idx="249">
                  <c:v>85.3</c:v>
                </c:pt>
                <c:pt idx="250">
                  <c:v>85.8</c:v>
                </c:pt>
                <c:pt idx="251">
                  <c:v>87.7</c:v>
                </c:pt>
                <c:pt idx="252">
                  <c:v>88.1</c:v>
                </c:pt>
                <c:pt idx="253">
                  <c:v>86.8</c:v>
                </c:pt>
                <c:pt idx="254">
                  <c:v>86.1</c:v>
                </c:pt>
                <c:pt idx="255">
                  <c:v>84.4</c:v>
                </c:pt>
                <c:pt idx="256">
                  <c:v>84.3</c:v>
                </c:pt>
                <c:pt idx="257">
                  <c:v>87</c:v>
                </c:pt>
                <c:pt idx="258">
                  <c:v>90.9</c:v>
                </c:pt>
                <c:pt idx="259">
                  <c:v>94.6</c:v>
                </c:pt>
                <c:pt idx="260">
                  <c:v>99</c:v>
                </c:pt>
                <c:pt idx="261">
                  <c:v>104.6</c:v>
                </c:pt>
                <c:pt idx="262">
                  <c:v>107</c:v>
                </c:pt>
                <c:pt idx="263">
                  <c:v>106.9</c:v>
                </c:pt>
                <c:pt idx="264">
                  <c:v>107.6</c:v>
                </c:pt>
                <c:pt idx="265">
                  <c:v>109.3</c:v>
                </c:pt>
                <c:pt idx="266">
                  <c:v>110.5</c:v>
                </c:pt>
                <c:pt idx="267">
                  <c:v>114.3</c:v>
                </c:pt>
                <c:pt idx="268">
                  <c:v>116.4</c:v>
                </c:pt>
                <c:pt idx="269">
                  <c:v>115</c:v>
                </c:pt>
                <c:pt idx="270">
                  <c:v>114.1</c:v>
                </c:pt>
                <c:pt idx="271">
                  <c:v>112.6</c:v>
                </c:pt>
                <c:pt idx="272">
                  <c:v>108.3</c:v>
                </c:pt>
                <c:pt idx="273">
                  <c:v>101.9</c:v>
                </c:pt>
                <c:pt idx="274">
                  <c:v>97.3</c:v>
                </c:pt>
                <c:pt idx="275">
                  <c:v>94.7</c:v>
                </c:pt>
                <c:pt idx="276">
                  <c:v>92.2</c:v>
                </c:pt>
                <c:pt idx="277">
                  <c:v>89.3</c:v>
                </c:pt>
                <c:pt idx="278">
                  <c:v>86.1</c:v>
                </c:pt>
                <c:pt idx="279">
                  <c:v>82.1</c:v>
                </c:pt>
                <c:pt idx="280">
                  <c:v>78.9</c:v>
                </c:pt>
                <c:pt idx="281">
                  <c:v>76.1</c:v>
                </c:pt>
                <c:pt idx="282">
                  <c:v>72.1</c:v>
                </c:pt>
                <c:pt idx="283">
                  <c:v>68.3</c:v>
                </c:pt>
                <c:pt idx="284">
                  <c:v>66.4</c:v>
                </c:pt>
                <c:pt idx="285">
                  <c:v>65.9</c:v>
                </c:pt>
                <c:pt idx="286">
                  <c:v>64.3</c:v>
                </c:pt>
                <c:pt idx="287">
                  <c:v>61.2</c:v>
                </c:pt>
                <c:pt idx="288">
                  <c:v>57.8</c:v>
                </c:pt>
                <c:pt idx="289">
                  <c:v>54.4</c:v>
                </c:pt>
                <c:pt idx="290">
                  <c:v>52.5</c:v>
                </c:pt>
                <c:pt idx="291">
                  <c:v>50.4</c:v>
                </c:pt>
                <c:pt idx="292">
                  <c:v>47.8</c:v>
                </c:pt>
                <c:pt idx="293">
                  <c:v>44.8</c:v>
                </c:pt>
                <c:pt idx="294">
                  <c:v>41.5</c:v>
                </c:pt>
                <c:pt idx="295">
                  <c:v>38.6</c:v>
                </c:pt>
                <c:pt idx="296">
                  <c:v>36</c:v>
                </c:pt>
                <c:pt idx="297">
                  <c:v>33.2</c:v>
                </c:pt>
                <c:pt idx="298">
                  <c:v>31.5</c:v>
                </c:pt>
                <c:pt idx="299">
                  <c:v>29.9</c:v>
                </c:pt>
                <c:pt idx="300">
                  <c:v>28.5</c:v>
                </c:pt>
                <c:pt idx="301">
                  <c:v>27.8</c:v>
                </c:pt>
                <c:pt idx="302">
                  <c:v>26.5</c:v>
                </c:pt>
                <c:pt idx="303">
                  <c:v>25.8</c:v>
                </c:pt>
                <c:pt idx="304">
                  <c:v>24.9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cyclus!$D$1</c:f>
              <c:strCache>
                <c:ptCount val="1"/>
                <c:pt idx="0">
                  <c:v>Noord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cyclus!$B$1:$B$315</c:f>
              <c:strCache>
                <c:ptCount val="315"/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  <c:pt idx="287">
                  <c:v>40847</c:v>
                </c:pt>
                <c:pt idx="288">
                  <c:v>40877</c:v>
                </c:pt>
                <c:pt idx="289">
                  <c:v>40908</c:v>
                </c:pt>
                <c:pt idx="290">
                  <c:v>40939</c:v>
                </c:pt>
                <c:pt idx="291">
                  <c:v>40968</c:v>
                </c:pt>
                <c:pt idx="292">
                  <c:v>40999</c:v>
                </c:pt>
                <c:pt idx="293">
                  <c:v>41029</c:v>
                </c:pt>
                <c:pt idx="294">
                  <c:v>41060</c:v>
                </c:pt>
                <c:pt idx="295">
                  <c:v>41090</c:v>
                </c:pt>
                <c:pt idx="296">
                  <c:v>41121</c:v>
                </c:pt>
                <c:pt idx="297">
                  <c:v>41152</c:v>
                </c:pt>
                <c:pt idx="298">
                  <c:v>41182</c:v>
                </c:pt>
                <c:pt idx="299">
                  <c:v>41213</c:v>
                </c:pt>
                <c:pt idx="300">
                  <c:v>41243</c:v>
                </c:pt>
                <c:pt idx="301">
                  <c:v>41274</c:v>
                </c:pt>
                <c:pt idx="302">
                  <c:v>41305</c:v>
                </c:pt>
                <c:pt idx="303">
                  <c:v>41333</c:v>
                </c:pt>
                <c:pt idx="304">
                  <c:v>41364</c:v>
                </c:pt>
                <c:pt idx="305">
                  <c:v>41394</c:v>
                </c:pt>
                <c:pt idx="306">
                  <c:v>41425</c:v>
                </c:pt>
                <c:pt idx="307">
                  <c:v>41455</c:v>
                </c:pt>
                <c:pt idx="308">
                  <c:v>41486</c:v>
                </c:pt>
                <c:pt idx="309">
                  <c:v>41517</c:v>
                </c:pt>
                <c:pt idx="310">
                  <c:v>41547</c:v>
                </c:pt>
                <c:pt idx="311">
                  <c:v>41578</c:v>
                </c:pt>
                <c:pt idx="312">
                  <c:v>41608</c:v>
                </c:pt>
                <c:pt idx="313">
                  <c:v>41639</c:v>
                </c:pt>
                <c:pt idx="314">
                  <c:v>41670</c:v>
                </c:pt>
              </c:strCache>
            </c:strRef>
          </c:cat>
          <c:val>
            <c:numRef>
              <c:f>cyclus!$D$1:$D$296</c:f>
              <c:numCache>
                <c:ptCount val="296"/>
                <c:pt idx="0">
                  <c:v>0</c:v>
                </c:pt>
                <c:pt idx="7">
                  <c:v>49.1</c:v>
                </c:pt>
                <c:pt idx="8">
                  <c:v>45.8</c:v>
                </c:pt>
                <c:pt idx="9">
                  <c:v>44.1</c:v>
                </c:pt>
                <c:pt idx="10">
                  <c:v>43.5</c:v>
                </c:pt>
                <c:pt idx="11">
                  <c:v>44.5</c:v>
                </c:pt>
                <c:pt idx="12">
                  <c:v>44.6</c:v>
                </c:pt>
                <c:pt idx="13">
                  <c:v>42.6</c:v>
                </c:pt>
                <c:pt idx="14">
                  <c:v>41.3</c:v>
                </c:pt>
                <c:pt idx="15">
                  <c:v>40.3</c:v>
                </c:pt>
                <c:pt idx="16">
                  <c:v>38.6</c:v>
                </c:pt>
                <c:pt idx="17">
                  <c:v>37.5</c:v>
                </c:pt>
                <c:pt idx="18">
                  <c:v>37.8</c:v>
                </c:pt>
                <c:pt idx="19">
                  <c:v>39.8</c:v>
                </c:pt>
                <c:pt idx="20">
                  <c:v>40.5</c:v>
                </c:pt>
                <c:pt idx="21">
                  <c:v>38.1</c:v>
                </c:pt>
                <c:pt idx="22">
                  <c:v>36.4</c:v>
                </c:pt>
                <c:pt idx="23">
                  <c:v>34.5</c:v>
                </c:pt>
                <c:pt idx="24">
                  <c:v>31.8</c:v>
                </c:pt>
                <c:pt idx="25">
                  <c:v>30.2</c:v>
                </c:pt>
                <c:pt idx="26">
                  <c:v>28.6</c:v>
                </c:pt>
                <c:pt idx="27">
                  <c:v>27.2</c:v>
                </c:pt>
                <c:pt idx="28">
                  <c:v>27.2</c:v>
                </c:pt>
                <c:pt idx="29">
                  <c:v>26.5</c:v>
                </c:pt>
                <c:pt idx="30">
                  <c:v>24.3</c:v>
                </c:pt>
                <c:pt idx="31">
                  <c:v>20.6</c:v>
                </c:pt>
                <c:pt idx="32">
                  <c:v>17.2</c:v>
                </c:pt>
                <c:pt idx="33">
                  <c:v>15.6</c:v>
                </c:pt>
                <c:pt idx="34">
                  <c:v>14.5</c:v>
                </c:pt>
                <c:pt idx="35">
                  <c:v>13.2</c:v>
                </c:pt>
                <c:pt idx="36">
                  <c:v>12.9</c:v>
                </c:pt>
                <c:pt idx="37">
                  <c:v>13</c:v>
                </c:pt>
                <c:pt idx="38">
                  <c:v>12.9</c:v>
                </c:pt>
                <c:pt idx="39">
                  <c:v>13.1</c:v>
                </c:pt>
                <c:pt idx="40">
                  <c:v>12.1</c:v>
                </c:pt>
                <c:pt idx="41">
                  <c:v>10.8</c:v>
                </c:pt>
                <c:pt idx="42">
                  <c:v>10.5</c:v>
                </c:pt>
                <c:pt idx="43">
                  <c:v>10.6</c:v>
                </c:pt>
                <c:pt idx="44">
                  <c:v>10.5</c:v>
                </c:pt>
                <c:pt idx="45">
                  <c:v>10.2</c:v>
                </c:pt>
                <c:pt idx="46">
                  <c:v>10.1</c:v>
                </c:pt>
                <c:pt idx="47">
                  <c:v>9.7</c:v>
                </c:pt>
                <c:pt idx="48">
                  <c:v>9.2</c:v>
                </c:pt>
                <c:pt idx="49">
                  <c:v>8.4</c:v>
                </c:pt>
                <c:pt idx="50">
                  <c:v>7.7</c:v>
                </c:pt>
                <c:pt idx="51">
                  <c:v>7</c:v>
                </c:pt>
                <c:pt idx="52">
                  <c:v>6.1</c:v>
                </c:pt>
                <c:pt idx="53">
                  <c:v>5.8</c:v>
                </c:pt>
                <c:pt idx="54">
                  <c:v>6</c:v>
                </c:pt>
                <c:pt idx="55">
                  <c:v>5.7</c:v>
                </c:pt>
                <c:pt idx="56">
                  <c:v>5.2</c:v>
                </c:pt>
                <c:pt idx="57">
                  <c:v>5.1</c:v>
                </c:pt>
                <c:pt idx="58">
                  <c:v>5.1</c:v>
                </c:pt>
                <c:pt idx="59">
                  <c:v>6</c:v>
                </c:pt>
                <c:pt idx="60">
                  <c:v>6.7</c:v>
                </c:pt>
                <c:pt idx="61">
                  <c:v>6.9</c:v>
                </c:pt>
                <c:pt idx="62">
                  <c:v>7.9</c:v>
                </c:pt>
                <c:pt idx="63">
                  <c:v>9.8</c:v>
                </c:pt>
                <c:pt idx="64">
                  <c:v>12</c:v>
                </c:pt>
                <c:pt idx="65">
                  <c:v>14.1</c:v>
                </c:pt>
                <c:pt idx="66">
                  <c:v>16.4</c:v>
                </c:pt>
                <c:pt idx="67">
                  <c:v>18.2</c:v>
                </c:pt>
                <c:pt idx="68">
                  <c:v>19.1</c:v>
                </c:pt>
                <c:pt idx="69">
                  <c:v>20</c:v>
                </c:pt>
                <c:pt idx="70">
                  <c:v>20.8</c:v>
                </c:pt>
                <c:pt idx="71">
                  <c:v>21.8</c:v>
                </c:pt>
                <c:pt idx="72">
                  <c:v>23.5</c:v>
                </c:pt>
                <c:pt idx="73">
                  <c:v>25.8</c:v>
                </c:pt>
                <c:pt idx="74">
                  <c:v>29.2</c:v>
                </c:pt>
                <c:pt idx="75">
                  <c:v>32.8</c:v>
                </c:pt>
                <c:pt idx="76">
                  <c:v>35.5</c:v>
                </c:pt>
                <c:pt idx="77">
                  <c:v>37</c:v>
                </c:pt>
                <c:pt idx="78">
                  <c:v>39.2</c:v>
                </c:pt>
                <c:pt idx="79">
                  <c:v>42.3</c:v>
                </c:pt>
                <c:pt idx="80">
                  <c:v>45.7</c:v>
                </c:pt>
                <c:pt idx="81">
                  <c:v>49.3</c:v>
                </c:pt>
                <c:pt idx="82">
                  <c:v>52.2</c:v>
                </c:pt>
                <c:pt idx="83">
                  <c:v>55.6</c:v>
                </c:pt>
                <c:pt idx="84">
                  <c:v>61.7</c:v>
                </c:pt>
                <c:pt idx="85">
                  <c:v>67.8</c:v>
                </c:pt>
                <c:pt idx="86">
                  <c:v>69.7</c:v>
                </c:pt>
                <c:pt idx="87">
                  <c:v>69.4</c:v>
                </c:pt>
                <c:pt idx="88">
                  <c:v>71.8</c:v>
                </c:pt>
                <c:pt idx="89">
                  <c:v>76.3</c:v>
                </c:pt>
                <c:pt idx="90">
                  <c:v>78.3</c:v>
                </c:pt>
                <c:pt idx="91">
                  <c:v>78.2</c:v>
                </c:pt>
                <c:pt idx="92">
                  <c:v>78.4</c:v>
                </c:pt>
                <c:pt idx="93">
                  <c:v>79.5</c:v>
                </c:pt>
                <c:pt idx="94">
                  <c:v>82.5</c:v>
                </c:pt>
                <c:pt idx="95">
                  <c:v>84.3</c:v>
                </c:pt>
                <c:pt idx="96">
                  <c:v>83.8</c:v>
                </c:pt>
                <c:pt idx="97">
                  <c:v>85.2</c:v>
                </c:pt>
                <c:pt idx="98">
                  <c:v>88.4</c:v>
                </c:pt>
                <c:pt idx="99">
                  <c:v>90.5</c:v>
                </c:pt>
                <c:pt idx="100">
                  <c:v>89.1</c:v>
                </c:pt>
                <c:pt idx="101">
                  <c:v>86.9</c:v>
                </c:pt>
                <c:pt idx="102">
                  <c:v>87.4</c:v>
                </c:pt>
                <c:pt idx="103">
                  <c:v>89.1</c:v>
                </c:pt>
                <c:pt idx="104">
                  <c:v>90.3</c:v>
                </c:pt>
                <c:pt idx="105">
                  <c:v>90.4</c:v>
                </c:pt>
                <c:pt idx="106">
                  <c:v>90</c:v>
                </c:pt>
                <c:pt idx="107">
                  <c:v>89.9</c:v>
                </c:pt>
                <c:pt idx="108">
                  <c:v>90.7</c:v>
                </c:pt>
                <c:pt idx="109">
                  <c:v>88.3</c:v>
                </c:pt>
                <c:pt idx="110">
                  <c:v>84.3</c:v>
                </c:pt>
                <c:pt idx="111">
                  <c:v>84.3</c:v>
                </c:pt>
                <c:pt idx="112">
                  <c:v>87</c:v>
                </c:pt>
                <c:pt idx="113">
                  <c:v>88.8</c:v>
                </c:pt>
                <c:pt idx="114">
                  <c:v>89.5</c:v>
                </c:pt>
                <c:pt idx="115">
                  <c:v>90</c:v>
                </c:pt>
                <c:pt idx="116">
                  <c:v>90.1</c:v>
                </c:pt>
                <c:pt idx="117">
                  <c:v>89.3</c:v>
                </c:pt>
                <c:pt idx="118">
                  <c:v>89.4</c:v>
                </c:pt>
                <c:pt idx="119">
                  <c:v>90.2</c:v>
                </c:pt>
                <c:pt idx="120">
                  <c:v>86.2</c:v>
                </c:pt>
                <c:pt idx="121">
                  <c:v>82.2</c:v>
                </c:pt>
                <c:pt idx="122">
                  <c:v>81.4</c:v>
                </c:pt>
                <c:pt idx="123">
                  <c:v>79.7</c:v>
                </c:pt>
                <c:pt idx="124">
                  <c:v>77.9</c:v>
                </c:pt>
                <c:pt idx="125">
                  <c:v>75.8</c:v>
                </c:pt>
                <c:pt idx="126">
                  <c:v>72.6</c:v>
                </c:pt>
                <c:pt idx="127">
                  <c:v>69</c:v>
                </c:pt>
                <c:pt idx="128">
                  <c:v>65.6</c:v>
                </c:pt>
                <c:pt idx="129">
                  <c:v>63.9</c:v>
                </c:pt>
                <c:pt idx="130">
                  <c:v>61.1</c:v>
                </c:pt>
                <c:pt idx="131">
                  <c:v>56</c:v>
                </c:pt>
                <c:pt idx="132">
                  <c:v>54.4</c:v>
                </c:pt>
                <c:pt idx="133">
                  <c:v>56.3</c:v>
                </c:pt>
                <c:pt idx="134">
                  <c:v>56.1</c:v>
                </c:pt>
                <c:pt idx="135">
                  <c:v>53</c:v>
                </c:pt>
                <c:pt idx="136">
                  <c:v>48.8</c:v>
                </c:pt>
                <c:pt idx="137">
                  <c:v>45.9</c:v>
                </c:pt>
                <c:pt idx="138">
                  <c:v>43.9</c:v>
                </c:pt>
                <c:pt idx="139">
                  <c:v>42.3</c:v>
                </c:pt>
                <c:pt idx="140">
                  <c:v>41.5</c:v>
                </c:pt>
                <c:pt idx="141">
                  <c:v>40</c:v>
                </c:pt>
                <c:pt idx="142">
                  <c:v>37.2</c:v>
                </c:pt>
                <c:pt idx="143">
                  <c:v>35.3</c:v>
                </c:pt>
                <c:pt idx="144">
                  <c:v>32.5</c:v>
                </c:pt>
                <c:pt idx="145">
                  <c:v>28.9</c:v>
                </c:pt>
                <c:pt idx="146">
                  <c:v>27.2</c:v>
                </c:pt>
                <c:pt idx="147">
                  <c:v>26.1</c:v>
                </c:pt>
                <c:pt idx="148">
                  <c:v>25.1</c:v>
                </c:pt>
                <c:pt idx="149">
                  <c:v>24.6</c:v>
                </c:pt>
                <c:pt idx="150">
                  <c:v>23.4</c:v>
                </c:pt>
                <c:pt idx="151">
                  <c:v>22.6</c:v>
                </c:pt>
                <c:pt idx="152">
                  <c:v>22</c:v>
                </c:pt>
                <c:pt idx="153">
                  <c:v>20.9</c:v>
                </c:pt>
                <c:pt idx="154">
                  <c:v>20.5</c:v>
                </c:pt>
                <c:pt idx="155">
                  <c:v>20.6</c:v>
                </c:pt>
                <c:pt idx="156">
                  <c:v>20.8</c:v>
                </c:pt>
                <c:pt idx="157">
                  <c:v>20.4</c:v>
                </c:pt>
                <c:pt idx="158">
                  <c:v>20.2</c:v>
                </c:pt>
                <c:pt idx="159">
                  <c:v>20.2</c:v>
                </c:pt>
                <c:pt idx="160">
                  <c:v>18.9</c:v>
                </c:pt>
                <c:pt idx="161">
                  <c:v>16.6</c:v>
                </c:pt>
                <c:pt idx="162">
                  <c:v>16</c:v>
                </c:pt>
                <c:pt idx="163">
                  <c:v>15.9</c:v>
                </c:pt>
                <c:pt idx="164">
                  <c:v>15</c:v>
                </c:pt>
                <c:pt idx="165">
                  <c:v>14.2</c:v>
                </c:pt>
                <c:pt idx="166">
                  <c:v>13.3</c:v>
                </c:pt>
                <c:pt idx="167">
                  <c:v>12.7</c:v>
                </c:pt>
                <c:pt idx="168">
                  <c:v>12</c:v>
                </c:pt>
                <c:pt idx="169">
                  <c:v>10.3</c:v>
                </c:pt>
                <c:pt idx="170">
                  <c:v>7.8</c:v>
                </c:pt>
                <c:pt idx="171">
                  <c:v>6</c:v>
                </c:pt>
                <c:pt idx="172">
                  <c:v>5.4</c:v>
                </c:pt>
                <c:pt idx="173">
                  <c:v>5.3</c:v>
                </c:pt>
                <c:pt idx="174">
                  <c:v>4.5</c:v>
                </c:pt>
                <c:pt idx="175">
                  <c:v>3.5</c:v>
                </c:pt>
                <c:pt idx="176">
                  <c:v>3.4</c:v>
                </c:pt>
                <c:pt idx="177">
                  <c:v>3.3</c:v>
                </c:pt>
                <c:pt idx="178">
                  <c:v>3.3</c:v>
                </c:pt>
                <c:pt idx="179">
                  <c:v>3.3</c:v>
                </c:pt>
                <c:pt idx="180">
                  <c:v>3</c:v>
                </c:pt>
                <c:pt idx="181">
                  <c:v>2.5</c:v>
                </c:pt>
                <c:pt idx="182">
                  <c:v>2.2</c:v>
                </c:pt>
                <c:pt idx="183">
                  <c:v>2.2</c:v>
                </c:pt>
                <c:pt idx="184">
                  <c:v>2.3</c:v>
                </c:pt>
                <c:pt idx="185">
                  <c:v>2.3</c:v>
                </c:pt>
                <c:pt idx="186">
                  <c:v>2.1</c:v>
                </c:pt>
                <c:pt idx="187">
                  <c:v>1.6</c:v>
                </c:pt>
                <c:pt idx="188">
                  <c:v>1.3</c:v>
                </c:pt>
                <c:pt idx="189">
                  <c:v>1.2</c:v>
                </c:pt>
                <c:pt idx="190">
                  <c:v>1.1</c:v>
                </c:pt>
                <c:pt idx="191">
                  <c:v>0.9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0.8</c:v>
                </c:pt>
                <c:pt idx="197">
                  <c:v>1.1</c:v>
                </c:pt>
                <c:pt idx="198">
                  <c:v>1.2</c:v>
                </c:pt>
                <c:pt idx="199">
                  <c:v>1.2</c:v>
                </c:pt>
                <c:pt idx="200">
                  <c:v>1.3</c:v>
                </c:pt>
                <c:pt idx="201">
                  <c:v>1.3</c:v>
                </c:pt>
                <c:pt idx="202">
                  <c:v>1.3</c:v>
                </c:pt>
                <c:pt idx="203">
                  <c:v>1.2</c:v>
                </c:pt>
                <c:pt idx="204">
                  <c:v>1.4</c:v>
                </c:pt>
                <c:pt idx="205">
                  <c:v>1.6</c:v>
                </c:pt>
                <c:pt idx="206">
                  <c:v>1.6</c:v>
                </c:pt>
                <c:pt idx="207">
                  <c:v>1.7</c:v>
                </c:pt>
                <c:pt idx="208">
                  <c:v>2.1</c:v>
                </c:pt>
                <c:pt idx="209">
                  <c:v>2.3</c:v>
                </c:pt>
                <c:pt idx="210">
                  <c:v>2.7</c:v>
                </c:pt>
                <c:pt idx="211">
                  <c:v>3.6</c:v>
                </c:pt>
                <c:pt idx="212">
                  <c:v>4.9</c:v>
                </c:pt>
                <c:pt idx="213">
                  <c:v>6.5</c:v>
                </c:pt>
                <c:pt idx="214">
                  <c:v>7.6</c:v>
                </c:pt>
                <c:pt idx="215">
                  <c:v>8.1</c:v>
                </c:pt>
                <c:pt idx="216">
                  <c:v>8.4</c:v>
                </c:pt>
                <c:pt idx="217">
                  <c:v>9.2</c:v>
                </c:pt>
                <c:pt idx="218">
                  <c:v>10.5</c:v>
                </c:pt>
                <c:pt idx="219">
                  <c:v>12.2</c:v>
                </c:pt>
                <c:pt idx="220">
                  <c:v>13.4</c:v>
                </c:pt>
                <c:pt idx="221">
                  <c:v>14.7</c:v>
                </c:pt>
                <c:pt idx="222">
                  <c:v>15.8</c:v>
                </c:pt>
                <c:pt idx="223">
                  <c:v>16.5</c:v>
                </c:pt>
                <c:pt idx="224">
                  <c:v>17.1</c:v>
                </c:pt>
                <c:pt idx="225">
                  <c:v>19</c:v>
                </c:pt>
                <c:pt idx="226">
                  <c:v>22.6</c:v>
                </c:pt>
                <c:pt idx="227">
                  <c:v>25.9</c:v>
                </c:pt>
                <c:pt idx="228">
                  <c:v>28.3</c:v>
                </c:pt>
                <c:pt idx="229">
                  <c:v>30.9</c:v>
                </c:pt>
                <c:pt idx="230">
                  <c:v>33.8</c:v>
                </c:pt>
                <c:pt idx="231">
                  <c:v>38.1</c:v>
                </c:pt>
                <c:pt idx="232">
                  <c:v>43.9</c:v>
                </c:pt>
                <c:pt idx="233">
                  <c:v>49.8</c:v>
                </c:pt>
                <c:pt idx="234">
                  <c:v>54.2</c:v>
                </c:pt>
                <c:pt idx="235">
                  <c:v>57.7</c:v>
                </c:pt>
                <c:pt idx="236">
                  <c:v>60.1</c:v>
                </c:pt>
                <c:pt idx="237">
                  <c:v>60.1</c:v>
                </c:pt>
                <c:pt idx="238">
                  <c:v>59.1</c:v>
                </c:pt>
                <c:pt idx="239">
                  <c:v>59.1</c:v>
                </c:pt>
                <c:pt idx="240">
                  <c:v>59.9</c:v>
                </c:pt>
                <c:pt idx="241">
                  <c:v>59</c:v>
                </c:pt>
                <c:pt idx="242">
                  <c:v>57.6</c:v>
                </c:pt>
                <c:pt idx="243">
                  <c:v>55.1</c:v>
                </c:pt>
                <c:pt idx="244">
                  <c:v>50.8</c:v>
                </c:pt>
                <c:pt idx="245">
                  <c:v>46.9</c:v>
                </c:pt>
                <c:pt idx="246">
                  <c:v>44.7</c:v>
                </c:pt>
                <c:pt idx="247">
                  <c:v>44</c:v>
                </c:pt>
                <c:pt idx="248">
                  <c:v>43.9</c:v>
                </c:pt>
                <c:pt idx="249">
                  <c:v>44</c:v>
                </c:pt>
                <c:pt idx="250">
                  <c:v>44.6</c:v>
                </c:pt>
                <c:pt idx="251">
                  <c:v>45.7</c:v>
                </c:pt>
                <c:pt idx="252">
                  <c:v>45.4</c:v>
                </c:pt>
                <c:pt idx="253">
                  <c:v>44.8</c:v>
                </c:pt>
                <c:pt idx="254">
                  <c:v>44.1</c:v>
                </c:pt>
                <c:pt idx="255">
                  <c:v>42.8</c:v>
                </c:pt>
                <c:pt idx="256">
                  <c:v>42.2</c:v>
                </c:pt>
                <c:pt idx="257">
                  <c:v>41.1</c:v>
                </c:pt>
                <c:pt idx="258">
                  <c:v>39.1</c:v>
                </c:pt>
                <c:pt idx="259">
                  <c:v>36.8</c:v>
                </c:pt>
                <c:pt idx="260">
                  <c:v>35</c:v>
                </c:pt>
                <c:pt idx="261">
                  <c:v>34.5</c:v>
                </c:pt>
                <c:pt idx="262">
                  <c:v>34</c:v>
                </c:pt>
                <c:pt idx="263">
                  <c:v>32.5</c:v>
                </c:pt>
                <c:pt idx="264">
                  <c:v>32</c:v>
                </c:pt>
                <c:pt idx="265">
                  <c:v>33.2</c:v>
                </c:pt>
                <c:pt idx="266">
                  <c:v>34.7</c:v>
                </c:pt>
                <c:pt idx="267">
                  <c:v>36.2</c:v>
                </c:pt>
                <c:pt idx="268">
                  <c:v>36</c:v>
                </c:pt>
                <c:pt idx="269">
                  <c:v>35.9</c:v>
                </c:pt>
                <c:pt idx="270">
                  <c:v>37.2</c:v>
                </c:pt>
                <c:pt idx="271">
                  <c:v>37.7</c:v>
                </c:pt>
                <c:pt idx="272">
                  <c:v>38.2</c:v>
                </c:pt>
                <c:pt idx="273">
                  <c:v>38.1</c:v>
                </c:pt>
                <c:pt idx="274">
                  <c:v>37.1</c:v>
                </c:pt>
                <c:pt idx="275">
                  <c:v>37.4</c:v>
                </c:pt>
                <c:pt idx="276">
                  <c:v>37.9</c:v>
                </c:pt>
                <c:pt idx="277">
                  <c:v>38</c:v>
                </c:pt>
                <c:pt idx="278">
                  <c:v>36.7</c:v>
                </c:pt>
                <c:pt idx="279">
                  <c:v>35.4</c:v>
                </c:pt>
                <c:pt idx="280">
                  <c:v>35.7</c:v>
                </c:pt>
                <c:pt idx="281">
                  <c:v>36.7</c:v>
                </c:pt>
                <c:pt idx="282">
                  <c:v>36.7</c:v>
                </c:pt>
                <c:pt idx="283">
                  <c:v>36.6</c:v>
                </c:pt>
                <c:pt idx="284">
                  <c:v>36.7</c:v>
                </c:pt>
                <c:pt idx="285">
                  <c:v>37.4</c:v>
                </c:pt>
                <c:pt idx="286">
                  <c:v>37.7</c:v>
                </c:pt>
                <c:pt idx="287">
                  <c:v>36.6</c:v>
                </c:pt>
                <c:pt idx="288">
                  <c:v>34.9</c:v>
                </c:pt>
                <c:pt idx="289">
                  <c:v>33.3</c:v>
                </c:pt>
                <c:pt idx="290">
                  <c:v>33.6</c:v>
                </c:pt>
                <c:pt idx="291">
                  <c:v>34.3</c:v>
                </c:pt>
                <c:pt idx="292">
                  <c:v>34.1</c:v>
                </c:pt>
                <c:pt idx="293">
                  <c:v>32.3</c:v>
                </c:pt>
                <c:pt idx="294">
                  <c:v>30.1</c:v>
                </c:pt>
                <c:pt idx="295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cyclus!$E$1</c:f>
              <c:strCache>
                <c:ptCount val="1"/>
                <c:pt idx="0">
                  <c:v>Zuid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cyclus!$B$1:$B$315</c:f>
              <c:strCache>
                <c:ptCount val="315"/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  <c:pt idx="287">
                  <c:v>40847</c:v>
                </c:pt>
                <c:pt idx="288">
                  <c:v>40877</c:v>
                </c:pt>
                <c:pt idx="289">
                  <c:v>40908</c:v>
                </c:pt>
                <c:pt idx="290">
                  <c:v>40939</c:v>
                </c:pt>
                <c:pt idx="291">
                  <c:v>40968</c:v>
                </c:pt>
                <c:pt idx="292">
                  <c:v>40999</c:v>
                </c:pt>
                <c:pt idx="293">
                  <c:v>41029</c:v>
                </c:pt>
                <c:pt idx="294">
                  <c:v>41060</c:v>
                </c:pt>
                <c:pt idx="295">
                  <c:v>41090</c:v>
                </c:pt>
                <c:pt idx="296">
                  <c:v>41121</c:v>
                </c:pt>
                <c:pt idx="297">
                  <c:v>41152</c:v>
                </c:pt>
                <c:pt idx="298">
                  <c:v>41182</c:v>
                </c:pt>
                <c:pt idx="299">
                  <c:v>41213</c:v>
                </c:pt>
                <c:pt idx="300">
                  <c:v>41243</c:v>
                </c:pt>
                <c:pt idx="301">
                  <c:v>41274</c:v>
                </c:pt>
                <c:pt idx="302">
                  <c:v>41305</c:v>
                </c:pt>
                <c:pt idx="303">
                  <c:v>41333</c:v>
                </c:pt>
                <c:pt idx="304">
                  <c:v>41364</c:v>
                </c:pt>
                <c:pt idx="305">
                  <c:v>41394</c:v>
                </c:pt>
                <c:pt idx="306">
                  <c:v>41425</c:v>
                </c:pt>
                <c:pt idx="307">
                  <c:v>41455</c:v>
                </c:pt>
                <c:pt idx="308">
                  <c:v>41486</c:v>
                </c:pt>
                <c:pt idx="309">
                  <c:v>41517</c:v>
                </c:pt>
                <c:pt idx="310">
                  <c:v>41547</c:v>
                </c:pt>
                <c:pt idx="311">
                  <c:v>41578</c:v>
                </c:pt>
                <c:pt idx="312">
                  <c:v>41608</c:v>
                </c:pt>
                <c:pt idx="313">
                  <c:v>41639</c:v>
                </c:pt>
                <c:pt idx="314">
                  <c:v>41670</c:v>
                </c:pt>
              </c:strCache>
            </c:strRef>
          </c:cat>
          <c:val>
            <c:numRef>
              <c:f>cyclus!$E$1:$E$296</c:f>
              <c:numCache>
                <c:ptCount val="296"/>
                <c:pt idx="0">
                  <c:v>0</c:v>
                </c:pt>
                <c:pt idx="7">
                  <c:v>79.4</c:v>
                </c:pt>
                <c:pt idx="8">
                  <c:v>73.5</c:v>
                </c:pt>
                <c:pt idx="9">
                  <c:v>68.9</c:v>
                </c:pt>
                <c:pt idx="10">
                  <c:v>65.5</c:v>
                </c:pt>
                <c:pt idx="11">
                  <c:v>61.8</c:v>
                </c:pt>
                <c:pt idx="12">
                  <c:v>59.9</c:v>
                </c:pt>
                <c:pt idx="13">
                  <c:v>59.3</c:v>
                </c:pt>
                <c:pt idx="14">
                  <c:v>58</c:v>
                </c:pt>
                <c:pt idx="15">
                  <c:v>55.1</c:v>
                </c:pt>
                <c:pt idx="16">
                  <c:v>51.6</c:v>
                </c:pt>
                <c:pt idx="17">
                  <c:v>46.7</c:v>
                </c:pt>
                <c:pt idx="18">
                  <c:v>40.8</c:v>
                </c:pt>
                <c:pt idx="19">
                  <c:v>36.7</c:v>
                </c:pt>
                <c:pt idx="20">
                  <c:v>33.1</c:v>
                </c:pt>
                <c:pt idx="21">
                  <c:v>30.2</c:v>
                </c:pt>
                <c:pt idx="22">
                  <c:v>26.8</c:v>
                </c:pt>
                <c:pt idx="23">
                  <c:v>23.9</c:v>
                </c:pt>
                <c:pt idx="24">
                  <c:v>23.3</c:v>
                </c:pt>
                <c:pt idx="25">
                  <c:v>22.4</c:v>
                </c:pt>
                <c:pt idx="26">
                  <c:v>21.6</c:v>
                </c:pt>
                <c:pt idx="27">
                  <c:v>22.2</c:v>
                </c:pt>
                <c:pt idx="28">
                  <c:v>22.4</c:v>
                </c:pt>
                <c:pt idx="29">
                  <c:v>22.2</c:v>
                </c:pt>
                <c:pt idx="30">
                  <c:v>22.1</c:v>
                </c:pt>
                <c:pt idx="31">
                  <c:v>22.1</c:v>
                </c:pt>
                <c:pt idx="32">
                  <c:v>22.9</c:v>
                </c:pt>
                <c:pt idx="33">
                  <c:v>24.1</c:v>
                </c:pt>
                <c:pt idx="34">
                  <c:v>24.9</c:v>
                </c:pt>
                <c:pt idx="35">
                  <c:v>25.5</c:v>
                </c:pt>
                <c:pt idx="36">
                  <c:v>24.7</c:v>
                </c:pt>
                <c:pt idx="37">
                  <c:v>22.6</c:v>
                </c:pt>
                <c:pt idx="38">
                  <c:v>20.8</c:v>
                </c:pt>
                <c:pt idx="39">
                  <c:v>18.9</c:v>
                </c:pt>
                <c:pt idx="40">
                  <c:v>17.3</c:v>
                </c:pt>
                <c:pt idx="41">
                  <c:v>16.5</c:v>
                </c:pt>
                <c:pt idx="42">
                  <c:v>15.4</c:v>
                </c:pt>
                <c:pt idx="43">
                  <c:v>13.8</c:v>
                </c:pt>
                <c:pt idx="44">
                  <c:v>11.5</c:v>
                </c:pt>
                <c:pt idx="45">
                  <c:v>8.8</c:v>
                </c:pt>
                <c:pt idx="46">
                  <c:v>6.9</c:v>
                </c:pt>
                <c:pt idx="47">
                  <c:v>6.2</c:v>
                </c:pt>
                <c:pt idx="48">
                  <c:v>5.9</c:v>
                </c:pt>
                <c:pt idx="49">
                  <c:v>6.1</c:v>
                </c:pt>
                <c:pt idx="50">
                  <c:v>6.5</c:v>
                </c:pt>
                <c:pt idx="51">
                  <c:v>6.7</c:v>
                </c:pt>
                <c:pt idx="52">
                  <c:v>5.9</c:v>
                </c:pt>
                <c:pt idx="53">
                  <c:v>5.4</c:v>
                </c:pt>
                <c:pt idx="54">
                  <c:v>5.6</c:v>
                </c:pt>
                <c:pt idx="55">
                  <c:v>5.6</c:v>
                </c:pt>
                <c:pt idx="56">
                  <c:v>6</c:v>
                </c:pt>
                <c:pt idx="57">
                  <c:v>6.2</c:v>
                </c:pt>
                <c:pt idx="58">
                  <c:v>6.9</c:v>
                </c:pt>
                <c:pt idx="59">
                  <c:v>7.4</c:v>
                </c:pt>
                <c:pt idx="60">
                  <c:v>7.6</c:v>
                </c:pt>
                <c:pt idx="61">
                  <c:v>7.6</c:v>
                </c:pt>
                <c:pt idx="62">
                  <c:v>7.3</c:v>
                </c:pt>
                <c:pt idx="63">
                  <c:v>8.5</c:v>
                </c:pt>
                <c:pt idx="64">
                  <c:v>10</c:v>
                </c:pt>
                <c:pt idx="65">
                  <c:v>10.3</c:v>
                </c:pt>
                <c:pt idx="66">
                  <c:v>10.8</c:v>
                </c:pt>
                <c:pt idx="67">
                  <c:v>12.2</c:v>
                </c:pt>
                <c:pt idx="68">
                  <c:v>14.5</c:v>
                </c:pt>
                <c:pt idx="69">
                  <c:v>18.2</c:v>
                </c:pt>
                <c:pt idx="70">
                  <c:v>22.3</c:v>
                </c:pt>
                <c:pt idx="71">
                  <c:v>25.3</c:v>
                </c:pt>
                <c:pt idx="72">
                  <c:v>28.5</c:v>
                </c:pt>
                <c:pt idx="73">
                  <c:v>32.6</c:v>
                </c:pt>
                <c:pt idx="74">
                  <c:v>36.3</c:v>
                </c:pt>
                <c:pt idx="75">
                  <c:v>39.2</c:v>
                </c:pt>
                <c:pt idx="76">
                  <c:v>41.4</c:v>
                </c:pt>
                <c:pt idx="77">
                  <c:v>43.8</c:v>
                </c:pt>
                <c:pt idx="78">
                  <c:v>46.2</c:v>
                </c:pt>
                <c:pt idx="79">
                  <c:v>47.5</c:v>
                </c:pt>
                <c:pt idx="80">
                  <c:v>47.8</c:v>
                </c:pt>
                <c:pt idx="81">
                  <c:v>47.1</c:v>
                </c:pt>
                <c:pt idx="82">
                  <c:v>46</c:v>
                </c:pt>
                <c:pt idx="83">
                  <c:v>46.7</c:v>
                </c:pt>
                <c:pt idx="84">
                  <c:v>48.7</c:v>
                </c:pt>
                <c:pt idx="85">
                  <c:v>50.6</c:v>
                </c:pt>
                <c:pt idx="86">
                  <c:v>52.8</c:v>
                </c:pt>
                <c:pt idx="87">
                  <c:v>52.9</c:v>
                </c:pt>
                <c:pt idx="88">
                  <c:v>53.2</c:v>
                </c:pt>
                <c:pt idx="89">
                  <c:v>56.3</c:v>
                </c:pt>
                <c:pt idx="90">
                  <c:v>58</c:v>
                </c:pt>
                <c:pt idx="91">
                  <c:v>59.9</c:v>
                </c:pt>
                <c:pt idx="92">
                  <c:v>64.5</c:v>
                </c:pt>
                <c:pt idx="93">
                  <c:v>71</c:v>
                </c:pt>
                <c:pt idx="94">
                  <c:v>76.8</c:v>
                </c:pt>
                <c:pt idx="95">
                  <c:v>79.8</c:v>
                </c:pt>
                <c:pt idx="96">
                  <c:v>80.2</c:v>
                </c:pt>
                <c:pt idx="97">
                  <c:v>80.9</c:v>
                </c:pt>
                <c:pt idx="98">
                  <c:v>82.2</c:v>
                </c:pt>
                <c:pt idx="99">
                  <c:v>83.8</c:v>
                </c:pt>
                <c:pt idx="100">
                  <c:v>86.1</c:v>
                </c:pt>
                <c:pt idx="101">
                  <c:v>86</c:v>
                </c:pt>
                <c:pt idx="102">
                  <c:v>85.3</c:v>
                </c:pt>
                <c:pt idx="103">
                  <c:v>85.1</c:v>
                </c:pt>
                <c:pt idx="104">
                  <c:v>82.5</c:v>
                </c:pt>
                <c:pt idx="105">
                  <c:v>78.4</c:v>
                </c:pt>
                <c:pt idx="106">
                  <c:v>75.4</c:v>
                </c:pt>
                <c:pt idx="107">
                  <c:v>73.2</c:v>
                </c:pt>
                <c:pt idx="108">
                  <c:v>72</c:v>
                </c:pt>
                <c:pt idx="109">
                  <c:v>70</c:v>
                </c:pt>
                <c:pt idx="110">
                  <c:v>68.2</c:v>
                </c:pt>
                <c:pt idx="111">
                  <c:v>70.8</c:v>
                </c:pt>
                <c:pt idx="112">
                  <c:v>73.7</c:v>
                </c:pt>
                <c:pt idx="113">
                  <c:v>74.9</c:v>
                </c:pt>
                <c:pt idx="114">
                  <c:v>77.9</c:v>
                </c:pt>
                <c:pt idx="115">
                  <c:v>82</c:v>
                </c:pt>
                <c:pt idx="116">
                  <c:v>85.7</c:v>
                </c:pt>
                <c:pt idx="117">
                  <c:v>87.8</c:v>
                </c:pt>
                <c:pt idx="118">
                  <c:v>87.9</c:v>
                </c:pt>
                <c:pt idx="119">
                  <c:v>90.1</c:v>
                </c:pt>
                <c:pt idx="120">
                  <c:v>92.9</c:v>
                </c:pt>
                <c:pt idx="121">
                  <c:v>95.4</c:v>
                </c:pt>
                <c:pt idx="122">
                  <c:v>98.3</c:v>
                </c:pt>
                <c:pt idx="123">
                  <c:v>98.5</c:v>
                </c:pt>
                <c:pt idx="124">
                  <c:v>96.5</c:v>
                </c:pt>
                <c:pt idx="125">
                  <c:v>95.5</c:v>
                </c:pt>
                <c:pt idx="126">
                  <c:v>94.3</c:v>
                </c:pt>
                <c:pt idx="127">
                  <c:v>92.5</c:v>
                </c:pt>
                <c:pt idx="128">
                  <c:v>89.8</c:v>
                </c:pt>
                <c:pt idx="129">
                  <c:v>85.6</c:v>
                </c:pt>
                <c:pt idx="130">
                  <c:v>82.8</c:v>
                </c:pt>
                <c:pt idx="131">
                  <c:v>80</c:v>
                </c:pt>
                <c:pt idx="132">
                  <c:v>77</c:v>
                </c:pt>
                <c:pt idx="133">
                  <c:v>73.3</c:v>
                </c:pt>
                <c:pt idx="134">
                  <c:v>69.6</c:v>
                </c:pt>
                <c:pt idx="135">
                  <c:v>65.7</c:v>
                </c:pt>
                <c:pt idx="136">
                  <c:v>63.1</c:v>
                </c:pt>
                <c:pt idx="137">
                  <c:v>61.1</c:v>
                </c:pt>
                <c:pt idx="138">
                  <c:v>57.8</c:v>
                </c:pt>
                <c:pt idx="139">
                  <c:v>53.7</c:v>
                </c:pt>
                <c:pt idx="140">
                  <c:v>51.4</c:v>
                </c:pt>
                <c:pt idx="141">
                  <c:v>51.8</c:v>
                </c:pt>
                <c:pt idx="142">
                  <c:v>51.9</c:v>
                </c:pt>
                <c:pt idx="143">
                  <c:v>51.6</c:v>
                </c:pt>
                <c:pt idx="144">
                  <c:v>51.6</c:v>
                </c:pt>
                <c:pt idx="145">
                  <c:v>51.2</c:v>
                </c:pt>
                <c:pt idx="146">
                  <c:v>49.2</c:v>
                </c:pt>
                <c:pt idx="147">
                  <c:v>47.1</c:v>
                </c:pt>
                <c:pt idx="148">
                  <c:v>45.9</c:v>
                </c:pt>
                <c:pt idx="149">
                  <c:v>44.9</c:v>
                </c:pt>
                <c:pt idx="150">
                  <c:v>43.7</c:v>
                </c:pt>
                <c:pt idx="151">
                  <c:v>42.2</c:v>
                </c:pt>
                <c:pt idx="152">
                  <c:v>41</c:v>
                </c:pt>
                <c:pt idx="153">
                  <c:v>39.3</c:v>
                </c:pt>
                <c:pt idx="154">
                  <c:v>37.4</c:v>
                </c:pt>
                <c:pt idx="155">
                  <c:v>36</c:v>
                </c:pt>
                <c:pt idx="156">
                  <c:v>34.9</c:v>
                </c:pt>
                <c:pt idx="157">
                  <c:v>34.1</c:v>
                </c:pt>
                <c:pt idx="158">
                  <c:v>33</c:v>
                </c:pt>
                <c:pt idx="159">
                  <c:v>32.1</c:v>
                </c:pt>
                <c:pt idx="160">
                  <c:v>30.4</c:v>
                </c:pt>
                <c:pt idx="161">
                  <c:v>28.4</c:v>
                </c:pt>
                <c:pt idx="162">
                  <c:v>28.5</c:v>
                </c:pt>
                <c:pt idx="163">
                  <c:v>28.7</c:v>
                </c:pt>
                <c:pt idx="164">
                  <c:v>26.9</c:v>
                </c:pt>
                <c:pt idx="165">
                  <c:v>25.2</c:v>
                </c:pt>
                <c:pt idx="166">
                  <c:v>25.6</c:v>
                </c:pt>
                <c:pt idx="167">
                  <c:v>25.7</c:v>
                </c:pt>
                <c:pt idx="168">
                  <c:v>24</c:v>
                </c:pt>
                <c:pt idx="169">
                  <c:v>22.7</c:v>
                </c:pt>
                <c:pt idx="170">
                  <c:v>21.9</c:v>
                </c:pt>
                <c:pt idx="171">
                  <c:v>21.4</c:v>
                </c:pt>
                <c:pt idx="172">
                  <c:v>21.6</c:v>
                </c:pt>
                <c:pt idx="173">
                  <c:v>22.1</c:v>
                </c:pt>
                <c:pt idx="174">
                  <c:v>21.7</c:v>
                </c:pt>
                <c:pt idx="175">
                  <c:v>21.5</c:v>
                </c:pt>
                <c:pt idx="176">
                  <c:v>22.5</c:v>
                </c:pt>
                <c:pt idx="177">
                  <c:v>22.7</c:v>
                </c:pt>
                <c:pt idx="178">
                  <c:v>20.4</c:v>
                </c:pt>
                <c:pt idx="179">
                  <c:v>17.8</c:v>
                </c:pt>
                <c:pt idx="180">
                  <c:v>17.2</c:v>
                </c:pt>
                <c:pt idx="181">
                  <c:v>17.3</c:v>
                </c:pt>
                <c:pt idx="182">
                  <c:v>16.8</c:v>
                </c:pt>
                <c:pt idx="183">
                  <c:v>15.5</c:v>
                </c:pt>
                <c:pt idx="184">
                  <c:v>14.1</c:v>
                </c:pt>
                <c:pt idx="185">
                  <c:v>12.1</c:v>
                </c:pt>
                <c:pt idx="186">
                  <c:v>10.7</c:v>
                </c:pt>
                <c:pt idx="187">
                  <c:v>10</c:v>
                </c:pt>
                <c:pt idx="188">
                  <c:v>8.6</c:v>
                </c:pt>
                <c:pt idx="189">
                  <c:v>8.4</c:v>
                </c:pt>
                <c:pt idx="190">
                  <c:v>8.8</c:v>
                </c:pt>
                <c:pt idx="191">
                  <c:v>8.3</c:v>
                </c:pt>
                <c:pt idx="192">
                  <c:v>7.3</c:v>
                </c:pt>
                <c:pt idx="193">
                  <c:v>6</c:v>
                </c:pt>
                <c:pt idx="194">
                  <c:v>5</c:v>
                </c:pt>
                <c:pt idx="195">
                  <c:v>4.5</c:v>
                </c:pt>
                <c:pt idx="196">
                  <c:v>4.3</c:v>
                </c:pt>
                <c:pt idx="197">
                  <c:v>4.3</c:v>
                </c:pt>
                <c:pt idx="198">
                  <c:v>3.6</c:v>
                </c:pt>
                <c:pt idx="199">
                  <c:v>2.8</c:v>
                </c:pt>
                <c:pt idx="200">
                  <c:v>2.5</c:v>
                </c:pt>
                <c:pt idx="201">
                  <c:v>1.9</c:v>
                </c:pt>
                <c:pt idx="202">
                  <c:v>1.1</c:v>
                </c:pt>
                <c:pt idx="203">
                  <c:v>1.1</c:v>
                </c:pt>
                <c:pt idx="204">
                  <c:v>0.8</c:v>
                </c:pt>
                <c:pt idx="205">
                  <c:v>0.9</c:v>
                </c:pt>
                <c:pt idx="206">
                  <c:v>1.1</c:v>
                </c:pt>
                <c:pt idx="207">
                  <c:v>1.2</c:v>
                </c:pt>
                <c:pt idx="208">
                  <c:v>1.2</c:v>
                </c:pt>
                <c:pt idx="209">
                  <c:v>1.2</c:v>
                </c:pt>
                <c:pt idx="210">
                  <c:v>1.4</c:v>
                </c:pt>
                <c:pt idx="211">
                  <c:v>1.9</c:v>
                </c:pt>
                <c:pt idx="212">
                  <c:v>2.5</c:v>
                </c:pt>
                <c:pt idx="213">
                  <c:v>3</c:v>
                </c:pt>
                <c:pt idx="214">
                  <c:v>3.3</c:v>
                </c:pt>
                <c:pt idx="215">
                  <c:v>3.6</c:v>
                </c:pt>
                <c:pt idx="216">
                  <c:v>4.3</c:v>
                </c:pt>
                <c:pt idx="217">
                  <c:v>4.9</c:v>
                </c:pt>
                <c:pt idx="218">
                  <c:v>5.6</c:v>
                </c:pt>
                <c:pt idx="219">
                  <c:v>6.3</c:v>
                </c:pt>
                <c:pt idx="220">
                  <c:v>7.4</c:v>
                </c:pt>
                <c:pt idx="221">
                  <c:v>8.4</c:v>
                </c:pt>
                <c:pt idx="222">
                  <c:v>8.8</c:v>
                </c:pt>
                <c:pt idx="223">
                  <c:v>8.7</c:v>
                </c:pt>
                <c:pt idx="224">
                  <c:v>9.3</c:v>
                </c:pt>
                <c:pt idx="225">
                  <c:v>10.5</c:v>
                </c:pt>
                <c:pt idx="226">
                  <c:v>11.9</c:v>
                </c:pt>
                <c:pt idx="227">
                  <c:v>13.2</c:v>
                </c:pt>
                <c:pt idx="228">
                  <c:v>14.2</c:v>
                </c:pt>
                <c:pt idx="229">
                  <c:v>14.8</c:v>
                </c:pt>
                <c:pt idx="230">
                  <c:v>15</c:v>
                </c:pt>
                <c:pt idx="231">
                  <c:v>15.7</c:v>
                </c:pt>
                <c:pt idx="232">
                  <c:v>17.2</c:v>
                </c:pt>
                <c:pt idx="233">
                  <c:v>19.5</c:v>
                </c:pt>
                <c:pt idx="234">
                  <c:v>23</c:v>
                </c:pt>
                <c:pt idx="235">
                  <c:v>25.9</c:v>
                </c:pt>
                <c:pt idx="236">
                  <c:v>26.2</c:v>
                </c:pt>
                <c:pt idx="237">
                  <c:v>26.5</c:v>
                </c:pt>
                <c:pt idx="238">
                  <c:v>28.3</c:v>
                </c:pt>
                <c:pt idx="239">
                  <c:v>30.3</c:v>
                </c:pt>
                <c:pt idx="240">
                  <c:v>32.6</c:v>
                </c:pt>
                <c:pt idx="241">
                  <c:v>36.5</c:v>
                </c:pt>
                <c:pt idx="242">
                  <c:v>40.5</c:v>
                </c:pt>
                <c:pt idx="243">
                  <c:v>43.2</c:v>
                </c:pt>
                <c:pt idx="244">
                  <c:v>44.3</c:v>
                </c:pt>
                <c:pt idx="245">
                  <c:v>44</c:v>
                </c:pt>
                <c:pt idx="246">
                  <c:v>41.9</c:v>
                </c:pt>
                <c:pt idx="247">
                  <c:v>40.5</c:v>
                </c:pt>
                <c:pt idx="248">
                  <c:v>41.2</c:v>
                </c:pt>
                <c:pt idx="249">
                  <c:v>41.3</c:v>
                </c:pt>
                <c:pt idx="250">
                  <c:v>41.2</c:v>
                </c:pt>
                <c:pt idx="251">
                  <c:v>42</c:v>
                </c:pt>
                <c:pt idx="252">
                  <c:v>42.7</c:v>
                </c:pt>
                <c:pt idx="253">
                  <c:v>42</c:v>
                </c:pt>
                <c:pt idx="254">
                  <c:v>42</c:v>
                </c:pt>
                <c:pt idx="255">
                  <c:v>41.6</c:v>
                </c:pt>
                <c:pt idx="256">
                  <c:v>42.1</c:v>
                </c:pt>
                <c:pt idx="257">
                  <c:v>45.9</c:v>
                </c:pt>
                <c:pt idx="258">
                  <c:v>51.8</c:v>
                </c:pt>
                <c:pt idx="259">
                  <c:v>57.8</c:v>
                </c:pt>
                <c:pt idx="260">
                  <c:v>64</c:v>
                </c:pt>
                <c:pt idx="261">
                  <c:v>70.1</c:v>
                </c:pt>
                <c:pt idx="262">
                  <c:v>73</c:v>
                </c:pt>
                <c:pt idx="263">
                  <c:v>74.4</c:v>
                </c:pt>
                <c:pt idx="264">
                  <c:v>75.6</c:v>
                </c:pt>
                <c:pt idx="265">
                  <c:v>76.1</c:v>
                </c:pt>
                <c:pt idx="266">
                  <c:v>75.8</c:v>
                </c:pt>
                <c:pt idx="267">
                  <c:v>78.1</c:v>
                </c:pt>
                <c:pt idx="268">
                  <c:v>80.4</c:v>
                </c:pt>
                <c:pt idx="269">
                  <c:v>79.1</c:v>
                </c:pt>
                <c:pt idx="270">
                  <c:v>76.9</c:v>
                </c:pt>
                <c:pt idx="271">
                  <c:v>74.9</c:v>
                </c:pt>
                <c:pt idx="272">
                  <c:v>70.1</c:v>
                </c:pt>
                <c:pt idx="273">
                  <c:v>63.8</c:v>
                </c:pt>
                <c:pt idx="274">
                  <c:v>60.2</c:v>
                </c:pt>
                <c:pt idx="275">
                  <c:v>57.3</c:v>
                </c:pt>
                <c:pt idx="276">
                  <c:v>54.3</c:v>
                </c:pt>
                <c:pt idx="277">
                  <c:v>51.3</c:v>
                </c:pt>
                <c:pt idx="278">
                  <c:v>49.4</c:v>
                </c:pt>
                <c:pt idx="279">
                  <c:v>46.7</c:v>
                </c:pt>
                <c:pt idx="280">
                  <c:v>43.2</c:v>
                </c:pt>
                <c:pt idx="281">
                  <c:v>39.4</c:v>
                </c:pt>
                <c:pt idx="282">
                  <c:v>35.4</c:v>
                </c:pt>
                <c:pt idx="283">
                  <c:v>31.7</c:v>
                </c:pt>
                <c:pt idx="284">
                  <c:v>29.7</c:v>
                </c:pt>
                <c:pt idx="285">
                  <c:v>28.5</c:v>
                </c:pt>
                <c:pt idx="286">
                  <c:v>26.6</c:v>
                </c:pt>
                <c:pt idx="287">
                  <c:v>24.6</c:v>
                </c:pt>
                <c:pt idx="288">
                  <c:v>22.9</c:v>
                </c:pt>
                <c:pt idx="289">
                  <c:v>21.1</c:v>
                </c:pt>
                <c:pt idx="290">
                  <c:v>18.9</c:v>
                </c:pt>
                <c:pt idx="291">
                  <c:v>16.1</c:v>
                </c:pt>
                <c:pt idx="292">
                  <c:v>13.7</c:v>
                </c:pt>
                <c:pt idx="293">
                  <c:v>12.5</c:v>
                </c:pt>
                <c:pt idx="294">
                  <c:v>11.4</c:v>
                </c:pt>
                <c:pt idx="295">
                  <c:v>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cyclus!$F$1</c:f>
              <c:strCache>
                <c:ptCount val="1"/>
                <c:pt idx="0">
                  <c:v>verschil N-Z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cyclus!$B$1:$B$315</c:f>
              <c:strCache>
                <c:ptCount val="315"/>
                <c:pt idx="1">
                  <c:v>32142</c:v>
                </c:pt>
                <c:pt idx="2">
                  <c:v>32173</c:v>
                </c:pt>
                <c:pt idx="3">
                  <c:v>32202</c:v>
                </c:pt>
                <c:pt idx="4">
                  <c:v>32233</c:v>
                </c:pt>
                <c:pt idx="5">
                  <c:v>32263</c:v>
                </c:pt>
                <c:pt idx="6">
                  <c:v>32294</c:v>
                </c:pt>
                <c:pt idx="7">
                  <c:v>32324</c:v>
                </c:pt>
                <c:pt idx="8">
                  <c:v>32355</c:v>
                </c:pt>
                <c:pt idx="9">
                  <c:v>32386</c:v>
                </c:pt>
                <c:pt idx="10">
                  <c:v>32416</c:v>
                </c:pt>
                <c:pt idx="11">
                  <c:v>32447</c:v>
                </c:pt>
                <c:pt idx="12">
                  <c:v>32477</c:v>
                </c:pt>
                <c:pt idx="13">
                  <c:v>32508</c:v>
                </c:pt>
                <c:pt idx="14">
                  <c:v>32539</c:v>
                </c:pt>
                <c:pt idx="15">
                  <c:v>32567</c:v>
                </c:pt>
                <c:pt idx="16">
                  <c:v>32598</c:v>
                </c:pt>
                <c:pt idx="17">
                  <c:v>32628</c:v>
                </c:pt>
                <c:pt idx="18">
                  <c:v>32659</c:v>
                </c:pt>
                <c:pt idx="19">
                  <c:v>32689</c:v>
                </c:pt>
                <c:pt idx="20">
                  <c:v>32720</c:v>
                </c:pt>
                <c:pt idx="21">
                  <c:v>32751</c:v>
                </c:pt>
                <c:pt idx="22">
                  <c:v>32781</c:v>
                </c:pt>
                <c:pt idx="23">
                  <c:v>32812</c:v>
                </c:pt>
                <c:pt idx="24">
                  <c:v>32842</c:v>
                </c:pt>
                <c:pt idx="25">
                  <c:v>32873</c:v>
                </c:pt>
                <c:pt idx="26">
                  <c:v>32904</c:v>
                </c:pt>
                <c:pt idx="27">
                  <c:v>32932</c:v>
                </c:pt>
                <c:pt idx="28">
                  <c:v>32963</c:v>
                </c:pt>
                <c:pt idx="29">
                  <c:v>32993</c:v>
                </c:pt>
                <c:pt idx="30">
                  <c:v>33024</c:v>
                </c:pt>
                <c:pt idx="31">
                  <c:v>33054</c:v>
                </c:pt>
                <c:pt idx="32">
                  <c:v>33085</c:v>
                </c:pt>
                <c:pt idx="33">
                  <c:v>33116</c:v>
                </c:pt>
                <c:pt idx="34">
                  <c:v>33146</c:v>
                </c:pt>
                <c:pt idx="35">
                  <c:v>33177</c:v>
                </c:pt>
                <c:pt idx="36">
                  <c:v>33207</c:v>
                </c:pt>
                <c:pt idx="37">
                  <c:v>33238</c:v>
                </c:pt>
                <c:pt idx="38">
                  <c:v>33269</c:v>
                </c:pt>
                <c:pt idx="39">
                  <c:v>33297</c:v>
                </c:pt>
                <c:pt idx="40">
                  <c:v>33328</c:v>
                </c:pt>
                <c:pt idx="41">
                  <c:v>33358</c:v>
                </c:pt>
                <c:pt idx="42">
                  <c:v>33389</c:v>
                </c:pt>
                <c:pt idx="43">
                  <c:v>33419</c:v>
                </c:pt>
                <c:pt idx="44">
                  <c:v>33450</c:v>
                </c:pt>
                <c:pt idx="45">
                  <c:v>33481</c:v>
                </c:pt>
                <c:pt idx="46">
                  <c:v>33511</c:v>
                </c:pt>
                <c:pt idx="47">
                  <c:v>33542</c:v>
                </c:pt>
                <c:pt idx="48">
                  <c:v>33572</c:v>
                </c:pt>
                <c:pt idx="49">
                  <c:v>33603</c:v>
                </c:pt>
                <c:pt idx="50">
                  <c:v>33634</c:v>
                </c:pt>
                <c:pt idx="51">
                  <c:v>33663</c:v>
                </c:pt>
                <c:pt idx="52">
                  <c:v>33694</c:v>
                </c:pt>
                <c:pt idx="53">
                  <c:v>33724</c:v>
                </c:pt>
                <c:pt idx="54">
                  <c:v>33755</c:v>
                </c:pt>
                <c:pt idx="55">
                  <c:v>33785</c:v>
                </c:pt>
                <c:pt idx="56">
                  <c:v>33816</c:v>
                </c:pt>
                <c:pt idx="57">
                  <c:v>33847</c:v>
                </c:pt>
                <c:pt idx="58">
                  <c:v>33877</c:v>
                </c:pt>
                <c:pt idx="59">
                  <c:v>33908</c:v>
                </c:pt>
                <c:pt idx="60">
                  <c:v>33938</c:v>
                </c:pt>
                <c:pt idx="61">
                  <c:v>33969</c:v>
                </c:pt>
                <c:pt idx="62">
                  <c:v>34000</c:v>
                </c:pt>
                <c:pt idx="63">
                  <c:v>34028</c:v>
                </c:pt>
                <c:pt idx="64">
                  <c:v>34059</c:v>
                </c:pt>
                <c:pt idx="65">
                  <c:v>34089</c:v>
                </c:pt>
                <c:pt idx="66">
                  <c:v>34120</c:v>
                </c:pt>
                <c:pt idx="67">
                  <c:v>34150</c:v>
                </c:pt>
                <c:pt idx="68">
                  <c:v>34181</c:v>
                </c:pt>
                <c:pt idx="69">
                  <c:v>34212</c:v>
                </c:pt>
                <c:pt idx="70">
                  <c:v>34242</c:v>
                </c:pt>
                <c:pt idx="71">
                  <c:v>34273</c:v>
                </c:pt>
                <c:pt idx="72">
                  <c:v>34303</c:v>
                </c:pt>
                <c:pt idx="73">
                  <c:v>34334</c:v>
                </c:pt>
                <c:pt idx="74">
                  <c:v>34365</c:v>
                </c:pt>
                <c:pt idx="75">
                  <c:v>34393</c:v>
                </c:pt>
                <c:pt idx="76">
                  <c:v>34424</c:v>
                </c:pt>
                <c:pt idx="77">
                  <c:v>34454</c:v>
                </c:pt>
                <c:pt idx="78">
                  <c:v>34485</c:v>
                </c:pt>
                <c:pt idx="79">
                  <c:v>34515</c:v>
                </c:pt>
                <c:pt idx="80">
                  <c:v>34546</c:v>
                </c:pt>
                <c:pt idx="81">
                  <c:v>34577</c:v>
                </c:pt>
                <c:pt idx="82">
                  <c:v>34607</c:v>
                </c:pt>
                <c:pt idx="83">
                  <c:v>34638</c:v>
                </c:pt>
                <c:pt idx="84">
                  <c:v>34668</c:v>
                </c:pt>
                <c:pt idx="85">
                  <c:v>34699</c:v>
                </c:pt>
                <c:pt idx="86">
                  <c:v>34730</c:v>
                </c:pt>
                <c:pt idx="87">
                  <c:v>34758</c:v>
                </c:pt>
                <c:pt idx="88">
                  <c:v>34789</c:v>
                </c:pt>
                <c:pt idx="89">
                  <c:v>34819</c:v>
                </c:pt>
                <c:pt idx="90">
                  <c:v>34850</c:v>
                </c:pt>
                <c:pt idx="91">
                  <c:v>34880</c:v>
                </c:pt>
                <c:pt idx="92">
                  <c:v>34911</c:v>
                </c:pt>
                <c:pt idx="93">
                  <c:v>34942</c:v>
                </c:pt>
                <c:pt idx="94">
                  <c:v>34972</c:v>
                </c:pt>
                <c:pt idx="95">
                  <c:v>35003</c:v>
                </c:pt>
                <c:pt idx="96">
                  <c:v>35033</c:v>
                </c:pt>
                <c:pt idx="97">
                  <c:v>35064</c:v>
                </c:pt>
                <c:pt idx="98">
                  <c:v>35095</c:v>
                </c:pt>
                <c:pt idx="99">
                  <c:v>35124</c:v>
                </c:pt>
                <c:pt idx="100">
                  <c:v>35155</c:v>
                </c:pt>
                <c:pt idx="101">
                  <c:v>35185</c:v>
                </c:pt>
                <c:pt idx="102">
                  <c:v>35216</c:v>
                </c:pt>
                <c:pt idx="103">
                  <c:v>35246</c:v>
                </c:pt>
                <c:pt idx="104">
                  <c:v>35277</c:v>
                </c:pt>
                <c:pt idx="105">
                  <c:v>35308</c:v>
                </c:pt>
                <c:pt idx="106">
                  <c:v>35338</c:v>
                </c:pt>
                <c:pt idx="107">
                  <c:v>35369</c:v>
                </c:pt>
                <c:pt idx="108">
                  <c:v>35399</c:v>
                </c:pt>
                <c:pt idx="109">
                  <c:v>35430</c:v>
                </c:pt>
                <c:pt idx="110">
                  <c:v>35461</c:v>
                </c:pt>
                <c:pt idx="111">
                  <c:v>35489</c:v>
                </c:pt>
                <c:pt idx="112">
                  <c:v>35520</c:v>
                </c:pt>
                <c:pt idx="113">
                  <c:v>35550</c:v>
                </c:pt>
                <c:pt idx="114">
                  <c:v>35581</c:v>
                </c:pt>
                <c:pt idx="115">
                  <c:v>35611</c:v>
                </c:pt>
                <c:pt idx="116">
                  <c:v>35642</c:v>
                </c:pt>
                <c:pt idx="117">
                  <c:v>35673</c:v>
                </c:pt>
                <c:pt idx="118">
                  <c:v>35703</c:v>
                </c:pt>
                <c:pt idx="119">
                  <c:v>35734</c:v>
                </c:pt>
                <c:pt idx="120">
                  <c:v>35764</c:v>
                </c:pt>
                <c:pt idx="121">
                  <c:v>35795</c:v>
                </c:pt>
                <c:pt idx="122">
                  <c:v>35826</c:v>
                </c:pt>
                <c:pt idx="123">
                  <c:v>35854</c:v>
                </c:pt>
                <c:pt idx="124">
                  <c:v>35885</c:v>
                </c:pt>
                <c:pt idx="125">
                  <c:v>35915</c:v>
                </c:pt>
                <c:pt idx="126">
                  <c:v>35946</c:v>
                </c:pt>
                <c:pt idx="127">
                  <c:v>35976</c:v>
                </c:pt>
                <c:pt idx="128">
                  <c:v>36007</c:v>
                </c:pt>
                <c:pt idx="129">
                  <c:v>36038</c:v>
                </c:pt>
                <c:pt idx="130">
                  <c:v>36068</c:v>
                </c:pt>
                <c:pt idx="131">
                  <c:v>36099</c:v>
                </c:pt>
                <c:pt idx="132">
                  <c:v>36129</c:v>
                </c:pt>
                <c:pt idx="133">
                  <c:v>36160</c:v>
                </c:pt>
                <c:pt idx="134">
                  <c:v>36191</c:v>
                </c:pt>
                <c:pt idx="135">
                  <c:v>36219</c:v>
                </c:pt>
                <c:pt idx="136">
                  <c:v>36250</c:v>
                </c:pt>
                <c:pt idx="137">
                  <c:v>36280</c:v>
                </c:pt>
                <c:pt idx="138">
                  <c:v>36311</c:v>
                </c:pt>
                <c:pt idx="139">
                  <c:v>36341</c:v>
                </c:pt>
                <c:pt idx="140">
                  <c:v>36372</c:v>
                </c:pt>
                <c:pt idx="141">
                  <c:v>36403</c:v>
                </c:pt>
                <c:pt idx="142">
                  <c:v>36433</c:v>
                </c:pt>
                <c:pt idx="143">
                  <c:v>36464</c:v>
                </c:pt>
                <c:pt idx="144">
                  <c:v>36494</c:v>
                </c:pt>
                <c:pt idx="145">
                  <c:v>36525</c:v>
                </c:pt>
                <c:pt idx="146">
                  <c:v>36556</c:v>
                </c:pt>
                <c:pt idx="147">
                  <c:v>36585</c:v>
                </c:pt>
                <c:pt idx="148">
                  <c:v>36616</c:v>
                </c:pt>
                <c:pt idx="149">
                  <c:v>36646</c:v>
                </c:pt>
                <c:pt idx="150">
                  <c:v>36677</c:v>
                </c:pt>
                <c:pt idx="151">
                  <c:v>36707</c:v>
                </c:pt>
                <c:pt idx="152">
                  <c:v>36738</c:v>
                </c:pt>
                <c:pt idx="153">
                  <c:v>36769</c:v>
                </c:pt>
                <c:pt idx="154">
                  <c:v>36799</c:v>
                </c:pt>
                <c:pt idx="155">
                  <c:v>36830</c:v>
                </c:pt>
                <c:pt idx="156">
                  <c:v>36860</c:v>
                </c:pt>
                <c:pt idx="157">
                  <c:v>36891</c:v>
                </c:pt>
                <c:pt idx="158">
                  <c:v>36922</c:v>
                </c:pt>
                <c:pt idx="159">
                  <c:v>36950</c:v>
                </c:pt>
                <c:pt idx="160">
                  <c:v>36981</c:v>
                </c:pt>
                <c:pt idx="161">
                  <c:v>37011</c:v>
                </c:pt>
                <c:pt idx="162">
                  <c:v>37042</c:v>
                </c:pt>
                <c:pt idx="163">
                  <c:v>37072</c:v>
                </c:pt>
                <c:pt idx="164">
                  <c:v>37103</c:v>
                </c:pt>
                <c:pt idx="165">
                  <c:v>37134</c:v>
                </c:pt>
                <c:pt idx="166">
                  <c:v>37164</c:v>
                </c:pt>
                <c:pt idx="167">
                  <c:v>37195</c:v>
                </c:pt>
                <c:pt idx="168">
                  <c:v>37225</c:v>
                </c:pt>
                <c:pt idx="169">
                  <c:v>37256</c:v>
                </c:pt>
                <c:pt idx="170">
                  <c:v>37287</c:v>
                </c:pt>
                <c:pt idx="171">
                  <c:v>37315</c:v>
                </c:pt>
                <c:pt idx="172">
                  <c:v>37346</c:v>
                </c:pt>
                <c:pt idx="173">
                  <c:v>37376</c:v>
                </c:pt>
                <c:pt idx="174">
                  <c:v>37407</c:v>
                </c:pt>
                <c:pt idx="175">
                  <c:v>37437</c:v>
                </c:pt>
                <c:pt idx="176">
                  <c:v>37468</c:v>
                </c:pt>
                <c:pt idx="177">
                  <c:v>37499</c:v>
                </c:pt>
                <c:pt idx="178">
                  <c:v>37529</c:v>
                </c:pt>
                <c:pt idx="179">
                  <c:v>37560</c:v>
                </c:pt>
                <c:pt idx="180">
                  <c:v>37590</c:v>
                </c:pt>
                <c:pt idx="181">
                  <c:v>37621</c:v>
                </c:pt>
                <c:pt idx="182">
                  <c:v>37652</c:v>
                </c:pt>
                <c:pt idx="183">
                  <c:v>37680</c:v>
                </c:pt>
                <c:pt idx="184">
                  <c:v>37711</c:v>
                </c:pt>
                <c:pt idx="185">
                  <c:v>37741</c:v>
                </c:pt>
                <c:pt idx="186">
                  <c:v>37772</c:v>
                </c:pt>
                <c:pt idx="187">
                  <c:v>37802</c:v>
                </c:pt>
                <c:pt idx="188">
                  <c:v>37833</c:v>
                </c:pt>
                <c:pt idx="189">
                  <c:v>37864</c:v>
                </c:pt>
                <c:pt idx="190">
                  <c:v>37894</c:v>
                </c:pt>
                <c:pt idx="191">
                  <c:v>37925</c:v>
                </c:pt>
                <c:pt idx="192">
                  <c:v>37955</c:v>
                </c:pt>
                <c:pt idx="193">
                  <c:v>37986</c:v>
                </c:pt>
                <c:pt idx="194">
                  <c:v>38017</c:v>
                </c:pt>
                <c:pt idx="195">
                  <c:v>38046</c:v>
                </c:pt>
                <c:pt idx="196">
                  <c:v>38077</c:v>
                </c:pt>
                <c:pt idx="197">
                  <c:v>38107</c:v>
                </c:pt>
                <c:pt idx="198">
                  <c:v>38138</c:v>
                </c:pt>
                <c:pt idx="199">
                  <c:v>38168</c:v>
                </c:pt>
                <c:pt idx="200">
                  <c:v>38199</c:v>
                </c:pt>
                <c:pt idx="201">
                  <c:v>38230</c:v>
                </c:pt>
                <c:pt idx="202">
                  <c:v>38260</c:v>
                </c:pt>
                <c:pt idx="203">
                  <c:v>38291</c:v>
                </c:pt>
                <c:pt idx="204">
                  <c:v>38321</c:v>
                </c:pt>
                <c:pt idx="205">
                  <c:v>38352</c:v>
                </c:pt>
                <c:pt idx="206">
                  <c:v>38383</c:v>
                </c:pt>
                <c:pt idx="207">
                  <c:v>38411</c:v>
                </c:pt>
                <c:pt idx="208">
                  <c:v>38442</c:v>
                </c:pt>
                <c:pt idx="209">
                  <c:v>38472</c:v>
                </c:pt>
                <c:pt idx="210">
                  <c:v>38503</c:v>
                </c:pt>
                <c:pt idx="211">
                  <c:v>38533</c:v>
                </c:pt>
                <c:pt idx="212">
                  <c:v>38564</c:v>
                </c:pt>
                <c:pt idx="213">
                  <c:v>38595</c:v>
                </c:pt>
                <c:pt idx="214">
                  <c:v>38625</c:v>
                </c:pt>
                <c:pt idx="215">
                  <c:v>38656</c:v>
                </c:pt>
                <c:pt idx="216">
                  <c:v>38686</c:v>
                </c:pt>
                <c:pt idx="217">
                  <c:v>38717</c:v>
                </c:pt>
                <c:pt idx="218">
                  <c:v>38748</c:v>
                </c:pt>
                <c:pt idx="219">
                  <c:v>38776</c:v>
                </c:pt>
                <c:pt idx="220">
                  <c:v>38807</c:v>
                </c:pt>
                <c:pt idx="221">
                  <c:v>38837</c:v>
                </c:pt>
                <c:pt idx="222">
                  <c:v>38868</c:v>
                </c:pt>
                <c:pt idx="223">
                  <c:v>38898</c:v>
                </c:pt>
                <c:pt idx="224">
                  <c:v>38929</c:v>
                </c:pt>
                <c:pt idx="225">
                  <c:v>38960</c:v>
                </c:pt>
                <c:pt idx="226">
                  <c:v>38990</c:v>
                </c:pt>
                <c:pt idx="227">
                  <c:v>39021</c:v>
                </c:pt>
                <c:pt idx="228">
                  <c:v>39051</c:v>
                </c:pt>
                <c:pt idx="229">
                  <c:v>39082</c:v>
                </c:pt>
                <c:pt idx="230">
                  <c:v>39113</c:v>
                </c:pt>
                <c:pt idx="231">
                  <c:v>39141</c:v>
                </c:pt>
                <c:pt idx="232">
                  <c:v>39172</c:v>
                </c:pt>
                <c:pt idx="233">
                  <c:v>39202</c:v>
                </c:pt>
                <c:pt idx="234">
                  <c:v>39233</c:v>
                </c:pt>
                <c:pt idx="235">
                  <c:v>39263</c:v>
                </c:pt>
                <c:pt idx="236">
                  <c:v>39294</c:v>
                </c:pt>
                <c:pt idx="237">
                  <c:v>39325</c:v>
                </c:pt>
                <c:pt idx="238">
                  <c:v>39355</c:v>
                </c:pt>
                <c:pt idx="239">
                  <c:v>39386</c:v>
                </c:pt>
                <c:pt idx="240">
                  <c:v>39416</c:v>
                </c:pt>
                <c:pt idx="241">
                  <c:v>39447</c:v>
                </c:pt>
                <c:pt idx="242">
                  <c:v>39478</c:v>
                </c:pt>
                <c:pt idx="243">
                  <c:v>39507</c:v>
                </c:pt>
                <c:pt idx="244">
                  <c:v>39538</c:v>
                </c:pt>
                <c:pt idx="245">
                  <c:v>39568</c:v>
                </c:pt>
                <c:pt idx="246">
                  <c:v>39599</c:v>
                </c:pt>
                <c:pt idx="247">
                  <c:v>39629</c:v>
                </c:pt>
                <c:pt idx="248">
                  <c:v>39660</c:v>
                </c:pt>
                <c:pt idx="249">
                  <c:v>39691</c:v>
                </c:pt>
                <c:pt idx="250">
                  <c:v>39721</c:v>
                </c:pt>
                <c:pt idx="251">
                  <c:v>39752</c:v>
                </c:pt>
                <c:pt idx="252">
                  <c:v>39782</c:v>
                </c:pt>
                <c:pt idx="253">
                  <c:v>39813</c:v>
                </c:pt>
                <c:pt idx="254">
                  <c:v>39844</c:v>
                </c:pt>
                <c:pt idx="255">
                  <c:v>39872</c:v>
                </c:pt>
                <c:pt idx="256">
                  <c:v>39903</c:v>
                </c:pt>
                <c:pt idx="257">
                  <c:v>39933</c:v>
                </c:pt>
                <c:pt idx="258">
                  <c:v>39964</c:v>
                </c:pt>
                <c:pt idx="259">
                  <c:v>39994</c:v>
                </c:pt>
                <c:pt idx="260">
                  <c:v>40025</c:v>
                </c:pt>
                <c:pt idx="261">
                  <c:v>40056</c:v>
                </c:pt>
                <c:pt idx="262">
                  <c:v>40086</c:v>
                </c:pt>
                <c:pt idx="263">
                  <c:v>40117</c:v>
                </c:pt>
                <c:pt idx="264">
                  <c:v>40147</c:v>
                </c:pt>
                <c:pt idx="265">
                  <c:v>40178</c:v>
                </c:pt>
                <c:pt idx="266">
                  <c:v>40209</c:v>
                </c:pt>
                <c:pt idx="267">
                  <c:v>40237</c:v>
                </c:pt>
                <c:pt idx="268">
                  <c:v>40268</c:v>
                </c:pt>
                <c:pt idx="269">
                  <c:v>40298</c:v>
                </c:pt>
                <c:pt idx="270">
                  <c:v>40329</c:v>
                </c:pt>
                <c:pt idx="271">
                  <c:v>40359</c:v>
                </c:pt>
                <c:pt idx="272">
                  <c:v>40390</c:v>
                </c:pt>
                <c:pt idx="273">
                  <c:v>40421</c:v>
                </c:pt>
                <c:pt idx="274">
                  <c:v>40451</c:v>
                </c:pt>
                <c:pt idx="275">
                  <c:v>40482</c:v>
                </c:pt>
                <c:pt idx="276">
                  <c:v>40512</c:v>
                </c:pt>
                <c:pt idx="277">
                  <c:v>40543</c:v>
                </c:pt>
                <c:pt idx="278">
                  <c:v>40574</c:v>
                </c:pt>
                <c:pt idx="279">
                  <c:v>40602</c:v>
                </c:pt>
                <c:pt idx="280">
                  <c:v>40633</c:v>
                </c:pt>
                <c:pt idx="281">
                  <c:v>40663</c:v>
                </c:pt>
                <c:pt idx="282">
                  <c:v>40694</c:v>
                </c:pt>
                <c:pt idx="283">
                  <c:v>40724</c:v>
                </c:pt>
                <c:pt idx="284">
                  <c:v>40755</c:v>
                </c:pt>
                <c:pt idx="285">
                  <c:v>40786</c:v>
                </c:pt>
                <c:pt idx="286">
                  <c:v>40816</c:v>
                </c:pt>
                <c:pt idx="287">
                  <c:v>40847</c:v>
                </c:pt>
                <c:pt idx="288">
                  <c:v>40877</c:v>
                </c:pt>
                <c:pt idx="289">
                  <c:v>40908</c:v>
                </c:pt>
                <c:pt idx="290">
                  <c:v>40939</c:v>
                </c:pt>
                <c:pt idx="291">
                  <c:v>40968</c:v>
                </c:pt>
                <c:pt idx="292">
                  <c:v>40999</c:v>
                </c:pt>
                <c:pt idx="293">
                  <c:v>41029</c:v>
                </c:pt>
                <c:pt idx="294">
                  <c:v>41060</c:v>
                </c:pt>
                <c:pt idx="295">
                  <c:v>41090</c:v>
                </c:pt>
                <c:pt idx="296">
                  <c:v>41121</c:v>
                </c:pt>
                <c:pt idx="297">
                  <c:v>41152</c:v>
                </c:pt>
                <c:pt idx="298">
                  <c:v>41182</c:v>
                </c:pt>
                <c:pt idx="299">
                  <c:v>41213</c:v>
                </c:pt>
                <c:pt idx="300">
                  <c:v>41243</c:v>
                </c:pt>
                <c:pt idx="301">
                  <c:v>41274</c:v>
                </c:pt>
                <c:pt idx="302">
                  <c:v>41305</c:v>
                </c:pt>
                <c:pt idx="303">
                  <c:v>41333</c:v>
                </c:pt>
                <c:pt idx="304">
                  <c:v>41364</c:v>
                </c:pt>
                <c:pt idx="305">
                  <c:v>41394</c:v>
                </c:pt>
                <c:pt idx="306">
                  <c:v>41425</c:v>
                </c:pt>
                <c:pt idx="307">
                  <c:v>41455</c:v>
                </c:pt>
                <c:pt idx="308">
                  <c:v>41486</c:v>
                </c:pt>
                <c:pt idx="309">
                  <c:v>41517</c:v>
                </c:pt>
                <c:pt idx="310">
                  <c:v>41547</c:v>
                </c:pt>
                <c:pt idx="311">
                  <c:v>41578</c:v>
                </c:pt>
                <c:pt idx="312">
                  <c:v>41608</c:v>
                </c:pt>
                <c:pt idx="313">
                  <c:v>41639</c:v>
                </c:pt>
                <c:pt idx="314">
                  <c:v>41670</c:v>
                </c:pt>
              </c:strCache>
            </c:strRef>
          </c:cat>
          <c:val>
            <c:numRef>
              <c:f>cyclus!$F$1:$F$296</c:f>
              <c:numCache>
                <c:ptCount val="296"/>
                <c:pt idx="0">
                  <c:v>0</c:v>
                </c:pt>
                <c:pt idx="7">
                  <c:v>-30.300000000000004</c:v>
                </c:pt>
                <c:pt idx="8">
                  <c:v>-27.700000000000003</c:v>
                </c:pt>
                <c:pt idx="9">
                  <c:v>-24.800000000000004</c:v>
                </c:pt>
                <c:pt idx="10">
                  <c:v>-22</c:v>
                </c:pt>
                <c:pt idx="11">
                  <c:v>-17.299999999999997</c:v>
                </c:pt>
                <c:pt idx="12">
                  <c:v>-15.299999999999997</c:v>
                </c:pt>
                <c:pt idx="13">
                  <c:v>-16.699999999999996</c:v>
                </c:pt>
                <c:pt idx="14">
                  <c:v>-16.700000000000003</c:v>
                </c:pt>
                <c:pt idx="15">
                  <c:v>-14.800000000000004</c:v>
                </c:pt>
                <c:pt idx="16">
                  <c:v>-13</c:v>
                </c:pt>
                <c:pt idx="17">
                  <c:v>-9.200000000000003</c:v>
                </c:pt>
                <c:pt idx="18">
                  <c:v>-3</c:v>
                </c:pt>
                <c:pt idx="19">
                  <c:v>3.0999999999999943</c:v>
                </c:pt>
                <c:pt idx="20">
                  <c:v>7.399999999999999</c:v>
                </c:pt>
                <c:pt idx="21">
                  <c:v>7.900000000000002</c:v>
                </c:pt>
                <c:pt idx="22">
                  <c:v>9.599999999999998</c:v>
                </c:pt>
                <c:pt idx="23">
                  <c:v>10.600000000000001</c:v>
                </c:pt>
                <c:pt idx="24">
                  <c:v>8.5</c:v>
                </c:pt>
                <c:pt idx="25">
                  <c:v>7.800000000000001</c:v>
                </c:pt>
                <c:pt idx="26">
                  <c:v>7</c:v>
                </c:pt>
                <c:pt idx="27">
                  <c:v>5</c:v>
                </c:pt>
                <c:pt idx="28">
                  <c:v>4.800000000000001</c:v>
                </c:pt>
                <c:pt idx="29">
                  <c:v>4.300000000000001</c:v>
                </c:pt>
                <c:pt idx="30">
                  <c:v>2.1999999999999993</c:v>
                </c:pt>
                <c:pt idx="31">
                  <c:v>-1.5</c:v>
                </c:pt>
                <c:pt idx="32">
                  <c:v>-5.699999999999999</c:v>
                </c:pt>
                <c:pt idx="33">
                  <c:v>-8.500000000000002</c:v>
                </c:pt>
                <c:pt idx="34">
                  <c:v>-10.399999999999999</c:v>
                </c:pt>
                <c:pt idx="35">
                  <c:v>-12.3</c:v>
                </c:pt>
                <c:pt idx="36">
                  <c:v>-11.799999999999999</c:v>
                </c:pt>
                <c:pt idx="37">
                  <c:v>-9.600000000000001</c:v>
                </c:pt>
                <c:pt idx="38">
                  <c:v>-7.9</c:v>
                </c:pt>
                <c:pt idx="39">
                  <c:v>-5.799999999999999</c:v>
                </c:pt>
                <c:pt idx="40">
                  <c:v>-5.200000000000001</c:v>
                </c:pt>
                <c:pt idx="41">
                  <c:v>-5.699999999999999</c:v>
                </c:pt>
                <c:pt idx="42">
                  <c:v>-4.9</c:v>
                </c:pt>
                <c:pt idx="43">
                  <c:v>-3.200000000000001</c:v>
                </c:pt>
                <c:pt idx="44">
                  <c:v>-1</c:v>
                </c:pt>
                <c:pt idx="45">
                  <c:v>1.3999999999999986</c:v>
                </c:pt>
                <c:pt idx="46">
                  <c:v>3.1999999999999993</c:v>
                </c:pt>
                <c:pt idx="47">
                  <c:v>3.499999999999999</c:v>
                </c:pt>
                <c:pt idx="48">
                  <c:v>3.299999999999999</c:v>
                </c:pt>
                <c:pt idx="49">
                  <c:v>2.3000000000000007</c:v>
                </c:pt>
                <c:pt idx="50">
                  <c:v>1.2000000000000002</c:v>
                </c:pt>
                <c:pt idx="51">
                  <c:v>0.2999999999999998</c:v>
                </c:pt>
                <c:pt idx="52">
                  <c:v>0.1999999999999993</c:v>
                </c:pt>
                <c:pt idx="53">
                  <c:v>0.39999999999999947</c:v>
                </c:pt>
                <c:pt idx="54">
                  <c:v>0.40000000000000036</c:v>
                </c:pt>
                <c:pt idx="55">
                  <c:v>0.10000000000000053</c:v>
                </c:pt>
                <c:pt idx="56">
                  <c:v>-0.7999999999999998</c:v>
                </c:pt>
                <c:pt idx="57">
                  <c:v>-1.1000000000000005</c:v>
                </c:pt>
                <c:pt idx="58">
                  <c:v>-1.8000000000000007</c:v>
                </c:pt>
                <c:pt idx="59">
                  <c:v>-1.4000000000000004</c:v>
                </c:pt>
                <c:pt idx="60">
                  <c:v>-0.8999999999999995</c:v>
                </c:pt>
                <c:pt idx="61">
                  <c:v>-0.6999999999999993</c:v>
                </c:pt>
                <c:pt idx="62">
                  <c:v>0.6000000000000005</c:v>
                </c:pt>
                <c:pt idx="63">
                  <c:v>1.3000000000000007</c:v>
                </c:pt>
                <c:pt idx="64">
                  <c:v>2</c:v>
                </c:pt>
                <c:pt idx="65">
                  <c:v>3.799999999999999</c:v>
                </c:pt>
                <c:pt idx="66">
                  <c:v>5.599999999999998</c:v>
                </c:pt>
                <c:pt idx="67">
                  <c:v>6</c:v>
                </c:pt>
                <c:pt idx="68">
                  <c:v>4.600000000000001</c:v>
                </c:pt>
                <c:pt idx="69">
                  <c:v>1.8000000000000007</c:v>
                </c:pt>
                <c:pt idx="70">
                  <c:v>-1.5</c:v>
                </c:pt>
                <c:pt idx="71">
                  <c:v>-3.5</c:v>
                </c:pt>
                <c:pt idx="72">
                  <c:v>-5</c:v>
                </c:pt>
                <c:pt idx="73">
                  <c:v>-6.800000000000001</c:v>
                </c:pt>
                <c:pt idx="74">
                  <c:v>-7.099999999999998</c:v>
                </c:pt>
                <c:pt idx="75">
                  <c:v>-6.400000000000006</c:v>
                </c:pt>
                <c:pt idx="76">
                  <c:v>-5.899999999999999</c:v>
                </c:pt>
                <c:pt idx="77">
                  <c:v>-6.799999999999997</c:v>
                </c:pt>
                <c:pt idx="78">
                  <c:v>-7</c:v>
                </c:pt>
                <c:pt idx="79">
                  <c:v>-5.200000000000003</c:v>
                </c:pt>
                <c:pt idx="80">
                  <c:v>-2.0999999999999943</c:v>
                </c:pt>
                <c:pt idx="81">
                  <c:v>2.1999999999999957</c:v>
                </c:pt>
                <c:pt idx="82">
                  <c:v>6.200000000000003</c:v>
                </c:pt>
                <c:pt idx="83">
                  <c:v>8.899999999999999</c:v>
                </c:pt>
                <c:pt idx="84">
                  <c:v>13</c:v>
                </c:pt>
                <c:pt idx="85">
                  <c:v>17.199999999999996</c:v>
                </c:pt>
                <c:pt idx="86">
                  <c:v>16.900000000000006</c:v>
                </c:pt>
                <c:pt idx="87">
                  <c:v>16.500000000000007</c:v>
                </c:pt>
                <c:pt idx="88">
                  <c:v>18.599999999999994</c:v>
                </c:pt>
                <c:pt idx="89">
                  <c:v>20</c:v>
                </c:pt>
                <c:pt idx="90">
                  <c:v>20.299999999999997</c:v>
                </c:pt>
                <c:pt idx="91">
                  <c:v>18.300000000000004</c:v>
                </c:pt>
                <c:pt idx="92">
                  <c:v>13.900000000000006</c:v>
                </c:pt>
                <c:pt idx="93">
                  <c:v>8.5</c:v>
                </c:pt>
                <c:pt idx="94">
                  <c:v>5.700000000000003</c:v>
                </c:pt>
                <c:pt idx="95">
                  <c:v>4.5</c:v>
                </c:pt>
                <c:pt idx="96">
                  <c:v>3.5999999999999943</c:v>
                </c:pt>
                <c:pt idx="97">
                  <c:v>4.299999999999997</c:v>
                </c:pt>
                <c:pt idx="98">
                  <c:v>6.200000000000003</c:v>
                </c:pt>
                <c:pt idx="99">
                  <c:v>6.700000000000003</c:v>
                </c:pt>
                <c:pt idx="100">
                  <c:v>3</c:v>
                </c:pt>
                <c:pt idx="101">
                  <c:v>0.9000000000000057</c:v>
                </c:pt>
                <c:pt idx="102">
                  <c:v>2.1000000000000085</c:v>
                </c:pt>
                <c:pt idx="103">
                  <c:v>4</c:v>
                </c:pt>
                <c:pt idx="104">
                  <c:v>7.799999999999997</c:v>
                </c:pt>
                <c:pt idx="105">
                  <c:v>12</c:v>
                </c:pt>
                <c:pt idx="106">
                  <c:v>14.599999999999994</c:v>
                </c:pt>
                <c:pt idx="107">
                  <c:v>16.700000000000003</c:v>
                </c:pt>
                <c:pt idx="108">
                  <c:v>18.700000000000003</c:v>
                </c:pt>
                <c:pt idx="109">
                  <c:v>18.299999999999997</c:v>
                </c:pt>
                <c:pt idx="110">
                  <c:v>16.099999999999994</c:v>
                </c:pt>
                <c:pt idx="111">
                  <c:v>13.5</c:v>
                </c:pt>
                <c:pt idx="112">
                  <c:v>13.299999999999997</c:v>
                </c:pt>
                <c:pt idx="113">
                  <c:v>13.899999999999991</c:v>
                </c:pt>
                <c:pt idx="114">
                  <c:v>11.599999999999994</c:v>
                </c:pt>
                <c:pt idx="115">
                  <c:v>8</c:v>
                </c:pt>
                <c:pt idx="116">
                  <c:v>4.3999999999999915</c:v>
                </c:pt>
                <c:pt idx="117">
                  <c:v>1.5</c:v>
                </c:pt>
                <c:pt idx="118">
                  <c:v>1.5</c:v>
                </c:pt>
                <c:pt idx="119">
                  <c:v>0.10000000000000853</c:v>
                </c:pt>
                <c:pt idx="120">
                  <c:v>-6.700000000000003</c:v>
                </c:pt>
                <c:pt idx="121">
                  <c:v>-13.200000000000003</c:v>
                </c:pt>
                <c:pt idx="122">
                  <c:v>-16.89999999999999</c:v>
                </c:pt>
                <c:pt idx="123">
                  <c:v>-18.799999999999997</c:v>
                </c:pt>
                <c:pt idx="124">
                  <c:v>-18.599999999999994</c:v>
                </c:pt>
                <c:pt idx="125">
                  <c:v>-19.700000000000003</c:v>
                </c:pt>
                <c:pt idx="126">
                  <c:v>-21.700000000000003</c:v>
                </c:pt>
                <c:pt idx="127">
                  <c:v>-23.5</c:v>
                </c:pt>
                <c:pt idx="128">
                  <c:v>-24.200000000000003</c:v>
                </c:pt>
                <c:pt idx="129">
                  <c:v>-21.699999999999996</c:v>
                </c:pt>
                <c:pt idx="130">
                  <c:v>-21.699999999999996</c:v>
                </c:pt>
                <c:pt idx="131">
                  <c:v>-24</c:v>
                </c:pt>
                <c:pt idx="132">
                  <c:v>-22.6</c:v>
                </c:pt>
                <c:pt idx="133">
                  <c:v>-17</c:v>
                </c:pt>
                <c:pt idx="134">
                  <c:v>-13.499999999999993</c:v>
                </c:pt>
                <c:pt idx="135">
                  <c:v>-12.700000000000003</c:v>
                </c:pt>
                <c:pt idx="136">
                  <c:v>-14.300000000000004</c:v>
                </c:pt>
                <c:pt idx="137">
                  <c:v>-15.200000000000003</c:v>
                </c:pt>
                <c:pt idx="138">
                  <c:v>-13.899999999999999</c:v>
                </c:pt>
                <c:pt idx="139">
                  <c:v>-11.400000000000006</c:v>
                </c:pt>
                <c:pt idx="140">
                  <c:v>-9.899999999999999</c:v>
                </c:pt>
                <c:pt idx="141">
                  <c:v>-11.799999999999997</c:v>
                </c:pt>
                <c:pt idx="142">
                  <c:v>-14.699999999999996</c:v>
                </c:pt>
                <c:pt idx="143">
                  <c:v>-16.300000000000004</c:v>
                </c:pt>
                <c:pt idx="144">
                  <c:v>-19.1</c:v>
                </c:pt>
                <c:pt idx="145">
                  <c:v>-22.300000000000004</c:v>
                </c:pt>
                <c:pt idx="146">
                  <c:v>-22.000000000000004</c:v>
                </c:pt>
                <c:pt idx="147">
                  <c:v>-21</c:v>
                </c:pt>
                <c:pt idx="148">
                  <c:v>-20.799999999999997</c:v>
                </c:pt>
                <c:pt idx="149">
                  <c:v>-20.299999999999997</c:v>
                </c:pt>
                <c:pt idx="150">
                  <c:v>-20.300000000000004</c:v>
                </c:pt>
                <c:pt idx="151">
                  <c:v>-19.6</c:v>
                </c:pt>
                <c:pt idx="152">
                  <c:v>-19</c:v>
                </c:pt>
                <c:pt idx="153">
                  <c:v>-18.4</c:v>
                </c:pt>
                <c:pt idx="154">
                  <c:v>-16.9</c:v>
                </c:pt>
                <c:pt idx="155">
                  <c:v>-15.399999999999999</c:v>
                </c:pt>
                <c:pt idx="156">
                  <c:v>-14.099999999999998</c:v>
                </c:pt>
                <c:pt idx="157">
                  <c:v>-13.700000000000003</c:v>
                </c:pt>
                <c:pt idx="158">
                  <c:v>-12.8</c:v>
                </c:pt>
                <c:pt idx="159">
                  <c:v>-11.900000000000002</c:v>
                </c:pt>
                <c:pt idx="160">
                  <c:v>-11.5</c:v>
                </c:pt>
                <c:pt idx="161">
                  <c:v>-11.799999999999997</c:v>
                </c:pt>
                <c:pt idx="162">
                  <c:v>-12.5</c:v>
                </c:pt>
                <c:pt idx="163">
                  <c:v>-12.799999999999999</c:v>
                </c:pt>
                <c:pt idx="164">
                  <c:v>-11.899999999999999</c:v>
                </c:pt>
                <c:pt idx="165">
                  <c:v>-11</c:v>
                </c:pt>
                <c:pt idx="166">
                  <c:v>-12.3</c:v>
                </c:pt>
                <c:pt idx="167">
                  <c:v>-13</c:v>
                </c:pt>
                <c:pt idx="168">
                  <c:v>-12</c:v>
                </c:pt>
                <c:pt idx="169">
                  <c:v>-12.399999999999999</c:v>
                </c:pt>
                <c:pt idx="170">
                  <c:v>-14.099999999999998</c:v>
                </c:pt>
                <c:pt idx="171">
                  <c:v>-15.399999999999999</c:v>
                </c:pt>
                <c:pt idx="172">
                  <c:v>-16.200000000000003</c:v>
                </c:pt>
                <c:pt idx="173">
                  <c:v>-16.8</c:v>
                </c:pt>
                <c:pt idx="174">
                  <c:v>-17.2</c:v>
                </c:pt>
                <c:pt idx="175">
                  <c:v>-18</c:v>
                </c:pt>
                <c:pt idx="176">
                  <c:v>-19.1</c:v>
                </c:pt>
                <c:pt idx="177">
                  <c:v>-19.4</c:v>
                </c:pt>
                <c:pt idx="178">
                  <c:v>-17.099999999999998</c:v>
                </c:pt>
                <c:pt idx="179">
                  <c:v>-14.5</c:v>
                </c:pt>
                <c:pt idx="180">
                  <c:v>-14.2</c:v>
                </c:pt>
                <c:pt idx="181">
                  <c:v>-14.8</c:v>
                </c:pt>
                <c:pt idx="182">
                  <c:v>-14.600000000000001</c:v>
                </c:pt>
                <c:pt idx="183">
                  <c:v>-13.3</c:v>
                </c:pt>
                <c:pt idx="184">
                  <c:v>-11.8</c:v>
                </c:pt>
                <c:pt idx="185">
                  <c:v>-9.8</c:v>
                </c:pt>
                <c:pt idx="186">
                  <c:v>-8.6</c:v>
                </c:pt>
                <c:pt idx="187">
                  <c:v>-8.4</c:v>
                </c:pt>
                <c:pt idx="188">
                  <c:v>-7.3</c:v>
                </c:pt>
                <c:pt idx="189">
                  <c:v>-7.2</c:v>
                </c:pt>
                <c:pt idx="190">
                  <c:v>-7.700000000000001</c:v>
                </c:pt>
                <c:pt idx="191">
                  <c:v>-7.4</c:v>
                </c:pt>
                <c:pt idx="192">
                  <c:v>-6.7</c:v>
                </c:pt>
                <c:pt idx="193">
                  <c:v>-5.4</c:v>
                </c:pt>
                <c:pt idx="194">
                  <c:v>-4.4</c:v>
                </c:pt>
                <c:pt idx="195">
                  <c:v>-3.9</c:v>
                </c:pt>
                <c:pt idx="196">
                  <c:v>-3.5</c:v>
                </c:pt>
                <c:pt idx="197">
                  <c:v>-3.1999999999999997</c:v>
                </c:pt>
                <c:pt idx="198">
                  <c:v>-2.4000000000000004</c:v>
                </c:pt>
                <c:pt idx="199">
                  <c:v>-1.5999999999999999</c:v>
                </c:pt>
                <c:pt idx="200">
                  <c:v>-1.2</c:v>
                </c:pt>
                <c:pt idx="201">
                  <c:v>-0.5999999999999999</c:v>
                </c:pt>
                <c:pt idx="202">
                  <c:v>0.19999999999999996</c:v>
                </c:pt>
                <c:pt idx="203">
                  <c:v>0.09999999999999987</c:v>
                </c:pt>
                <c:pt idx="204">
                  <c:v>0.5999999999999999</c:v>
                </c:pt>
                <c:pt idx="205">
                  <c:v>0.7000000000000001</c:v>
                </c:pt>
                <c:pt idx="206">
                  <c:v>0.5</c:v>
                </c:pt>
                <c:pt idx="207">
                  <c:v>0.5</c:v>
                </c:pt>
                <c:pt idx="208">
                  <c:v>0.9000000000000001</c:v>
                </c:pt>
                <c:pt idx="209">
                  <c:v>1.0999999999999999</c:v>
                </c:pt>
                <c:pt idx="210">
                  <c:v>1.3000000000000003</c:v>
                </c:pt>
                <c:pt idx="211">
                  <c:v>1.7000000000000002</c:v>
                </c:pt>
                <c:pt idx="212">
                  <c:v>2.4000000000000004</c:v>
                </c:pt>
                <c:pt idx="213">
                  <c:v>3.5</c:v>
                </c:pt>
                <c:pt idx="214">
                  <c:v>4.3</c:v>
                </c:pt>
                <c:pt idx="215">
                  <c:v>4.5</c:v>
                </c:pt>
                <c:pt idx="216">
                  <c:v>4.1000000000000005</c:v>
                </c:pt>
                <c:pt idx="217">
                  <c:v>4.299999999999999</c:v>
                </c:pt>
                <c:pt idx="218">
                  <c:v>4.9</c:v>
                </c:pt>
                <c:pt idx="219">
                  <c:v>5.8999999999999995</c:v>
                </c:pt>
                <c:pt idx="220">
                  <c:v>6</c:v>
                </c:pt>
                <c:pt idx="221">
                  <c:v>6.299999999999999</c:v>
                </c:pt>
                <c:pt idx="222">
                  <c:v>7</c:v>
                </c:pt>
                <c:pt idx="223">
                  <c:v>7.800000000000001</c:v>
                </c:pt>
                <c:pt idx="224">
                  <c:v>7.800000000000001</c:v>
                </c:pt>
                <c:pt idx="225">
                  <c:v>8.5</c:v>
                </c:pt>
                <c:pt idx="226">
                  <c:v>10.700000000000001</c:v>
                </c:pt>
                <c:pt idx="227">
                  <c:v>12.7</c:v>
                </c:pt>
                <c:pt idx="228">
                  <c:v>14.100000000000001</c:v>
                </c:pt>
                <c:pt idx="229">
                  <c:v>16.099999999999998</c:v>
                </c:pt>
                <c:pt idx="230">
                  <c:v>18.799999999999997</c:v>
                </c:pt>
                <c:pt idx="231">
                  <c:v>22.400000000000002</c:v>
                </c:pt>
                <c:pt idx="232">
                  <c:v>26.7</c:v>
                </c:pt>
                <c:pt idx="233">
                  <c:v>30.299999999999997</c:v>
                </c:pt>
                <c:pt idx="234">
                  <c:v>31.200000000000003</c:v>
                </c:pt>
                <c:pt idx="235">
                  <c:v>31.800000000000004</c:v>
                </c:pt>
                <c:pt idx="236">
                  <c:v>33.900000000000006</c:v>
                </c:pt>
                <c:pt idx="237">
                  <c:v>33.6</c:v>
                </c:pt>
                <c:pt idx="238">
                  <c:v>30.8</c:v>
                </c:pt>
                <c:pt idx="239">
                  <c:v>28.8</c:v>
                </c:pt>
                <c:pt idx="240">
                  <c:v>27.299999999999997</c:v>
                </c:pt>
                <c:pt idx="241">
                  <c:v>22.5</c:v>
                </c:pt>
                <c:pt idx="242">
                  <c:v>17.1</c:v>
                </c:pt>
                <c:pt idx="243">
                  <c:v>11.899999999999999</c:v>
                </c:pt>
                <c:pt idx="244">
                  <c:v>6.5</c:v>
                </c:pt>
                <c:pt idx="245">
                  <c:v>2.8999999999999986</c:v>
                </c:pt>
                <c:pt idx="246">
                  <c:v>2.8000000000000043</c:v>
                </c:pt>
                <c:pt idx="247">
                  <c:v>3.5</c:v>
                </c:pt>
                <c:pt idx="248">
                  <c:v>2.6999999999999957</c:v>
                </c:pt>
                <c:pt idx="249">
                  <c:v>2.700000000000003</c:v>
                </c:pt>
                <c:pt idx="250">
                  <c:v>3.3999999999999986</c:v>
                </c:pt>
                <c:pt idx="251">
                  <c:v>3.700000000000003</c:v>
                </c:pt>
                <c:pt idx="252">
                  <c:v>2.6999999999999957</c:v>
                </c:pt>
                <c:pt idx="253">
                  <c:v>2.799999999999997</c:v>
                </c:pt>
                <c:pt idx="254">
                  <c:v>2.1000000000000014</c:v>
                </c:pt>
                <c:pt idx="255">
                  <c:v>1.1999999999999957</c:v>
                </c:pt>
                <c:pt idx="256">
                  <c:v>0.10000000000000142</c:v>
                </c:pt>
                <c:pt idx="257">
                  <c:v>-4.799999999999997</c:v>
                </c:pt>
                <c:pt idx="258">
                  <c:v>-12.699999999999996</c:v>
                </c:pt>
                <c:pt idx="259">
                  <c:v>-21</c:v>
                </c:pt>
                <c:pt idx="260">
                  <c:v>-29</c:v>
                </c:pt>
                <c:pt idx="261">
                  <c:v>-35.599999999999994</c:v>
                </c:pt>
                <c:pt idx="262">
                  <c:v>-39</c:v>
                </c:pt>
                <c:pt idx="263">
                  <c:v>-41.900000000000006</c:v>
                </c:pt>
                <c:pt idx="264">
                  <c:v>-43.599999999999994</c:v>
                </c:pt>
                <c:pt idx="265">
                  <c:v>-42.89999999999999</c:v>
                </c:pt>
                <c:pt idx="266">
                  <c:v>-41.099999999999994</c:v>
                </c:pt>
                <c:pt idx="267">
                  <c:v>-41.89999999999999</c:v>
                </c:pt>
                <c:pt idx="268">
                  <c:v>-44.400000000000006</c:v>
                </c:pt>
                <c:pt idx="269">
                  <c:v>-43.199999999999996</c:v>
                </c:pt>
                <c:pt idx="270">
                  <c:v>-39.7</c:v>
                </c:pt>
                <c:pt idx="271">
                  <c:v>-37.2</c:v>
                </c:pt>
                <c:pt idx="272">
                  <c:v>-31.89999999999999</c:v>
                </c:pt>
                <c:pt idx="273">
                  <c:v>-25.699999999999996</c:v>
                </c:pt>
                <c:pt idx="274">
                  <c:v>-23.1</c:v>
                </c:pt>
                <c:pt idx="275">
                  <c:v>-19.9</c:v>
                </c:pt>
                <c:pt idx="276">
                  <c:v>-16.4</c:v>
                </c:pt>
                <c:pt idx="277">
                  <c:v>-13.299999999999997</c:v>
                </c:pt>
                <c:pt idx="278">
                  <c:v>-12.699999999999996</c:v>
                </c:pt>
                <c:pt idx="279">
                  <c:v>-11.300000000000004</c:v>
                </c:pt>
                <c:pt idx="280">
                  <c:v>-7.5</c:v>
                </c:pt>
                <c:pt idx="281">
                  <c:v>-2.6999999999999957</c:v>
                </c:pt>
                <c:pt idx="282">
                  <c:v>1.3000000000000043</c:v>
                </c:pt>
                <c:pt idx="283">
                  <c:v>4.900000000000002</c:v>
                </c:pt>
                <c:pt idx="284">
                  <c:v>7.0000000000000036</c:v>
                </c:pt>
                <c:pt idx="285">
                  <c:v>8.899999999999999</c:v>
                </c:pt>
                <c:pt idx="286">
                  <c:v>11.100000000000001</c:v>
                </c:pt>
                <c:pt idx="287">
                  <c:v>12</c:v>
                </c:pt>
                <c:pt idx="288">
                  <c:v>12</c:v>
                </c:pt>
                <c:pt idx="289">
                  <c:v>12.199999999999996</c:v>
                </c:pt>
                <c:pt idx="290">
                  <c:v>14.700000000000003</c:v>
                </c:pt>
                <c:pt idx="291">
                  <c:v>18.199999999999996</c:v>
                </c:pt>
                <c:pt idx="292">
                  <c:v>20.400000000000002</c:v>
                </c:pt>
                <c:pt idx="293">
                  <c:v>19.799999999999997</c:v>
                </c:pt>
                <c:pt idx="294">
                  <c:v>18.700000000000003</c:v>
                </c:pt>
                <c:pt idx="295">
                  <c:v>19.4</c:v>
                </c:pt>
              </c:numCache>
            </c:numRef>
          </c:val>
          <c:smooth val="0"/>
        </c:ser>
        <c:marker val="1"/>
        <c:axId val="23943569"/>
        <c:axId val="14165530"/>
      </c:lineChart>
      <c:catAx>
        <c:axId val="239435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4165530"/>
        <c:crossesAt val="-50"/>
        <c:auto val="0"/>
        <c:lblOffset val="100"/>
        <c:tickLblSkip val="6"/>
        <c:tickMarkSkip val="6"/>
        <c:noMultiLvlLbl val="0"/>
      </c:catAx>
      <c:valAx>
        <c:axId val="14165530"/>
        <c:scaling>
          <c:orientation val="minMax"/>
          <c:max val="20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43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5125"/>
          <c:w val="0.453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2" right="0.57" top="0.21" bottom="0.47" header="0.5" footer="0.51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924675"/>
    <xdr:graphicFrame>
      <xdr:nvGraphicFramePr>
        <xdr:cNvPr id="1" name="Chart 1"/>
        <xdr:cNvGraphicFramePr/>
      </xdr:nvGraphicFramePr>
      <xdr:xfrm>
        <a:off x="0" y="0"/>
        <a:ext cx="98679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5"/>
  <sheetViews>
    <sheetView zoomScalePageLayoutView="0" workbookViewId="0" topLeftCell="A1">
      <pane ySplit="510" topLeftCell="BM296" activePane="topLeft" state="split"/>
      <selection pane="topLeft" activeCell="O1" sqref="N1:O1"/>
      <selection pane="bottomLeft" activeCell="E305" sqref="E305"/>
    </sheetView>
  </sheetViews>
  <sheetFormatPr defaultColWidth="11.375" defaultRowHeight="12.75"/>
  <cols>
    <col min="1" max="1" width="5.875" style="0" customWidth="1"/>
    <col min="2" max="2" width="7.375" style="17" customWidth="1"/>
    <col min="3" max="3" width="7.75390625" style="5" customWidth="1"/>
    <col min="4" max="4" width="6.875" style="0" customWidth="1"/>
    <col min="5" max="5" width="7.25390625" style="0" customWidth="1"/>
    <col min="6" max="6" width="10.625" style="1" customWidth="1"/>
    <col min="9" max="9" width="15.375" style="0" bestFit="1" customWidth="1"/>
    <col min="17" max="17" width="11.375" style="17" customWidth="1"/>
  </cols>
  <sheetData>
    <row r="1" spans="1:11" ht="12.75">
      <c r="A1" t="s">
        <v>0</v>
      </c>
      <c r="C1" s="5" t="s">
        <v>3</v>
      </c>
      <c r="D1" t="s">
        <v>1</v>
      </c>
      <c r="E1" t="s">
        <v>2</v>
      </c>
      <c r="F1" s="1" t="s">
        <v>4</v>
      </c>
      <c r="H1" s="5"/>
      <c r="K1" s="1"/>
    </row>
    <row r="2" spans="1:11" ht="12.75">
      <c r="A2">
        <v>1992</v>
      </c>
      <c r="B2" s="24">
        <v>32142</v>
      </c>
      <c r="H2" s="5"/>
      <c r="K2" s="1"/>
    </row>
    <row r="3" spans="2:11" ht="12.75">
      <c r="B3" s="24">
        <v>32173</v>
      </c>
      <c r="H3" s="5"/>
      <c r="K3" s="1"/>
    </row>
    <row r="4" spans="2:11" ht="12.75">
      <c r="B4" s="24">
        <v>32202</v>
      </c>
      <c r="H4" s="5"/>
      <c r="K4" s="1"/>
    </row>
    <row r="5" spans="2:11" ht="12.75">
      <c r="B5" s="24">
        <v>32233</v>
      </c>
      <c r="H5" s="5"/>
      <c r="K5" s="1"/>
    </row>
    <row r="6" spans="2:11" ht="12.75">
      <c r="B6" s="24">
        <v>32263</v>
      </c>
      <c r="H6" s="5"/>
      <c r="K6" s="1"/>
    </row>
    <row r="7" spans="2:11" ht="12.75">
      <c r="B7" s="24">
        <v>32294</v>
      </c>
      <c r="H7" s="5"/>
      <c r="K7" s="1"/>
    </row>
    <row r="8" spans="2:11" ht="12.75">
      <c r="B8" s="24">
        <v>32324</v>
      </c>
      <c r="C8" s="5">
        <v>128.5</v>
      </c>
      <c r="D8">
        <v>49.1</v>
      </c>
      <c r="E8">
        <v>79.4</v>
      </c>
      <c r="F8" s="1">
        <f aca="true" t="shared" si="0" ref="F8:F66">D8-E8</f>
        <v>-30.300000000000004</v>
      </c>
      <c r="H8" s="5"/>
      <c r="K8" s="1"/>
    </row>
    <row r="9" spans="2:11" ht="12.75">
      <c r="B9" s="24">
        <v>32355</v>
      </c>
      <c r="C9" s="5">
        <v>119.3</v>
      </c>
      <c r="D9">
        <v>45.8</v>
      </c>
      <c r="E9">
        <v>73.5</v>
      </c>
      <c r="F9" s="1">
        <f t="shared" si="0"/>
        <v>-27.700000000000003</v>
      </c>
      <c r="H9" s="5"/>
      <c r="K9" s="1"/>
    </row>
    <row r="10" spans="2:11" ht="12.75">
      <c r="B10" s="24">
        <v>32386</v>
      </c>
      <c r="C10" s="5">
        <v>113</v>
      </c>
      <c r="D10">
        <v>44.1</v>
      </c>
      <c r="E10">
        <v>68.9</v>
      </c>
      <c r="F10" s="1">
        <f t="shared" si="0"/>
        <v>-24.800000000000004</v>
      </c>
      <c r="H10" s="5"/>
      <c r="K10" s="1"/>
    </row>
    <row r="11" spans="2:11" ht="12.75">
      <c r="B11" s="24">
        <v>32416</v>
      </c>
      <c r="C11" s="5">
        <v>109</v>
      </c>
      <c r="D11">
        <v>43.5</v>
      </c>
      <c r="E11">
        <v>65.5</v>
      </c>
      <c r="F11" s="1">
        <f t="shared" si="0"/>
        <v>-22</v>
      </c>
      <c r="H11" s="5"/>
      <c r="K11" s="1"/>
    </row>
    <row r="12" spans="2:11" ht="12.75">
      <c r="B12" s="24">
        <v>32447</v>
      </c>
      <c r="C12" s="5">
        <v>106.3</v>
      </c>
      <c r="D12">
        <v>44.5</v>
      </c>
      <c r="E12">
        <v>61.8</v>
      </c>
      <c r="F12" s="1">
        <f t="shared" si="0"/>
        <v>-17.299999999999997</v>
      </c>
      <c r="H12" s="5"/>
      <c r="K12" s="1"/>
    </row>
    <row r="13" spans="2:11" ht="12.75">
      <c r="B13" s="24">
        <v>32477</v>
      </c>
      <c r="C13" s="5">
        <v>104.5</v>
      </c>
      <c r="D13">
        <v>44.6</v>
      </c>
      <c r="E13">
        <v>59.9</v>
      </c>
      <c r="F13" s="1">
        <f t="shared" si="0"/>
        <v>-15.299999999999997</v>
      </c>
      <c r="H13" s="5"/>
      <c r="K13" s="1"/>
    </row>
    <row r="14" spans="1:11" ht="12.75">
      <c r="A14">
        <v>1993</v>
      </c>
      <c r="B14" s="24">
        <v>32508</v>
      </c>
      <c r="C14" s="5">
        <v>101.9</v>
      </c>
      <c r="D14">
        <v>42.6</v>
      </c>
      <c r="E14">
        <v>59.3</v>
      </c>
      <c r="F14" s="1">
        <f t="shared" si="0"/>
        <v>-16.699999999999996</v>
      </c>
      <c r="H14" s="5"/>
      <c r="K14" s="1"/>
    </row>
    <row r="15" spans="2:11" ht="12.75">
      <c r="B15" s="24">
        <v>32539</v>
      </c>
      <c r="C15" s="5">
        <v>99.3</v>
      </c>
      <c r="D15">
        <v>41.3</v>
      </c>
      <c r="E15" s="5">
        <v>58</v>
      </c>
      <c r="F15" s="1">
        <f t="shared" si="0"/>
        <v>-16.700000000000003</v>
      </c>
      <c r="H15" s="5"/>
      <c r="K15" s="1"/>
    </row>
    <row r="16" spans="2:11" ht="12.75">
      <c r="B16" s="24">
        <v>32567</v>
      </c>
      <c r="C16" s="5">
        <v>95.4</v>
      </c>
      <c r="D16">
        <v>40.3</v>
      </c>
      <c r="E16">
        <v>55.1</v>
      </c>
      <c r="F16" s="1">
        <f t="shared" si="0"/>
        <v>-14.800000000000004</v>
      </c>
      <c r="H16" s="5"/>
      <c r="K16" s="1"/>
    </row>
    <row r="17" spans="2:11" ht="12.75">
      <c r="B17" s="24">
        <v>32598</v>
      </c>
      <c r="C17" s="5">
        <v>90.2</v>
      </c>
      <c r="D17">
        <v>38.6</v>
      </c>
      <c r="E17">
        <v>51.6</v>
      </c>
      <c r="F17" s="1">
        <f t="shared" si="0"/>
        <v>-13</v>
      </c>
      <c r="H17" s="5"/>
      <c r="K17" s="1"/>
    </row>
    <row r="18" spans="2:11" ht="12.75">
      <c r="B18" s="24">
        <v>32628</v>
      </c>
      <c r="C18" s="5">
        <v>84.2</v>
      </c>
      <c r="D18">
        <v>37.5</v>
      </c>
      <c r="E18">
        <v>46.7</v>
      </c>
      <c r="F18" s="1">
        <f t="shared" si="0"/>
        <v>-9.200000000000003</v>
      </c>
      <c r="H18" s="5"/>
      <c r="K18" s="1"/>
    </row>
    <row r="19" spans="2:11" ht="12.75">
      <c r="B19" s="24">
        <v>32659</v>
      </c>
      <c r="C19" s="5">
        <v>78.6</v>
      </c>
      <c r="D19">
        <v>37.8</v>
      </c>
      <c r="E19">
        <v>40.8</v>
      </c>
      <c r="F19" s="1">
        <f t="shared" si="0"/>
        <v>-3</v>
      </c>
      <c r="H19" s="5"/>
      <c r="K19" s="1"/>
    </row>
    <row r="20" spans="2:11" ht="12.75">
      <c r="B20" s="24">
        <v>32689</v>
      </c>
      <c r="C20" s="5">
        <v>76.5</v>
      </c>
      <c r="D20">
        <v>39.8</v>
      </c>
      <c r="E20">
        <v>36.7</v>
      </c>
      <c r="F20" s="1">
        <f t="shared" si="0"/>
        <v>3.0999999999999943</v>
      </c>
      <c r="H20" s="5"/>
      <c r="K20" s="1"/>
    </row>
    <row r="21" spans="2:11" ht="12.75">
      <c r="B21" s="24">
        <v>32720</v>
      </c>
      <c r="C21" s="5">
        <v>73.6</v>
      </c>
      <c r="D21">
        <v>40.5</v>
      </c>
      <c r="E21">
        <v>33.1</v>
      </c>
      <c r="F21" s="1">
        <f t="shared" si="0"/>
        <v>7.399999999999999</v>
      </c>
      <c r="H21" s="5"/>
      <c r="K21" s="1"/>
    </row>
    <row r="22" spans="2:11" ht="12.75">
      <c r="B22" s="24">
        <v>32751</v>
      </c>
      <c r="C22" s="5">
        <v>68.3</v>
      </c>
      <c r="D22">
        <v>38.1</v>
      </c>
      <c r="E22">
        <v>30.2</v>
      </c>
      <c r="F22" s="1">
        <f t="shared" si="0"/>
        <v>7.900000000000002</v>
      </c>
      <c r="H22" s="5"/>
      <c r="K22" s="1"/>
    </row>
    <row r="23" spans="2:11" ht="12.75">
      <c r="B23" s="24">
        <v>32781</v>
      </c>
      <c r="C23" s="5">
        <v>63.2</v>
      </c>
      <c r="D23">
        <v>36.4</v>
      </c>
      <c r="E23">
        <v>26.8</v>
      </c>
      <c r="F23" s="1">
        <f t="shared" si="0"/>
        <v>9.599999999999998</v>
      </c>
      <c r="H23" s="5"/>
      <c r="K23" s="1"/>
    </row>
    <row r="24" spans="2:11" ht="12.75">
      <c r="B24" s="24">
        <v>32812</v>
      </c>
      <c r="C24" s="5">
        <v>58.4</v>
      </c>
      <c r="D24">
        <v>34.5</v>
      </c>
      <c r="E24">
        <v>23.9</v>
      </c>
      <c r="F24" s="1">
        <f t="shared" si="0"/>
        <v>10.600000000000001</v>
      </c>
      <c r="H24" s="5"/>
      <c r="K24" s="1"/>
    </row>
    <row r="25" spans="2:11" ht="12.75">
      <c r="B25" s="24">
        <v>32842</v>
      </c>
      <c r="C25" s="5">
        <v>55.1</v>
      </c>
      <c r="D25">
        <v>31.8</v>
      </c>
      <c r="E25">
        <v>23.3</v>
      </c>
      <c r="F25" s="1">
        <f t="shared" si="0"/>
        <v>8.5</v>
      </c>
      <c r="H25" s="5"/>
      <c r="K25" s="1"/>
    </row>
    <row r="26" spans="1:11" ht="12.75">
      <c r="A26">
        <v>1994</v>
      </c>
      <c r="B26" s="24">
        <v>32873</v>
      </c>
      <c r="C26" s="5">
        <v>52.6</v>
      </c>
      <c r="D26">
        <v>30.2</v>
      </c>
      <c r="E26">
        <v>22.4</v>
      </c>
      <c r="F26" s="1">
        <f t="shared" si="0"/>
        <v>7.800000000000001</v>
      </c>
      <c r="H26" s="5"/>
      <c r="K26" s="1"/>
    </row>
    <row r="27" spans="2:11" ht="12.75">
      <c r="B27" s="24">
        <v>32904</v>
      </c>
      <c r="C27" s="5">
        <v>50.2</v>
      </c>
      <c r="D27">
        <v>28.6</v>
      </c>
      <c r="E27">
        <v>21.6</v>
      </c>
      <c r="F27" s="1">
        <f t="shared" si="0"/>
        <v>7</v>
      </c>
      <c r="H27" s="5"/>
      <c r="K27" s="1"/>
    </row>
    <row r="28" spans="2:11" ht="12.75">
      <c r="B28" s="24">
        <v>32932</v>
      </c>
      <c r="C28" s="5">
        <v>49.4</v>
      </c>
      <c r="D28">
        <v>27.2</v>
      </c>
      <c r="E28">
        <v>22.2</v>
      </c>
      <c r="F28" s="1">
        <f t="shared" si="0"/>
        <v>5</v>
      </c>
      <c r="H28" s="5"/>
      <c r="K28" s="1"/>
    </row>
    <row r="29" spans="2:11" ht="12.75">
      <c r="B29" s="24">
        <v>32963</v>
      </c>
      <c r="C29" s="5">
        <v>49.6</v>
      </c>
      <c r="D29">
        <v>27.2</v>
      </c>
      <c r="E29">
        <v>22.4</v>
      </c>
      <c r="F29" s="1">
        <f t="shared" si="0"/>
        <v>4.800000000000001</v>
      </c>
      <c r="H29" s="5"/>
      <c r="K29" s="1"/>
    </row>
    <row r="30" spans="2:11" ht="12.75">
      <c r="B30" s="24">
        <v>32993</v>
      </c>
      <c r="C30" s="5">
        <v>48.7</v>
      </c>
      <c r="D30">
        <v>26.5</v>
      </c>
      <c r="E30">
        <v>22.2</v>
      </c>
      <c r="F30" s="1">
        <f t="shared" si="0"/>
        <v>4.300000000000001</v>
      </c>
      <c r="H30" s="5"/>
      <c r="K30" s="1"/>
    </row>
    <row r="31" spans="2:11" ht="12.75">
      <c r="B31" s="24">
        <v>33024</v>
      </c>
      <c r="C31" s="5">
        <v>46.4</v>
      </c>
      <c r="D31">
        <v>24.3</v>
      </c>
      <c r="E31">
        <v>22.1</v>
      </c>
      <c r="F31" s="1">
        <f t="shared" si="0"/>
        <v>2.1999999999999993</v>
      </c>
      <c r="H31" s="5"/>
      <c r="K31" s="1"/>
    </row>
    <row r="32" spans="2:11" ht="12.75">
      <c r="B32" s="24">
        <v>33054</v>
      </c>
      <c r="C32" s="5">
        <v>42.7</v>
      </c>
      <c r="D32">
        <v>20.6</v>
      </c>
      <c r="E32">
        <v>22.1</v>
      </c>
      <c r="F32" s="1">
        <f t="shared" si="0"/>
        <v>-1.5</v>
      </c>
      <c r="H32" s="5"/>
      <c r="K32" s="1"/>
    </row>
    <row r="33" spans="2:11" ht="12.75">
      <c r="B33" s="24">
        <v>33085</v>
      </c>
      <c r="C33" s="5">
        <v>40.1</v>
      </c>
      <c r="D33">
        <v>17.2</v>
      </c>
      <c r="E33">
        <v>22.9</v>
      </c>
      <c r="F33" s="1">
        <f t="shared" si="0"/>
        <v>-5.699999999999999</v>
      </c>
      <c r="H33" s="5"/>
      <c r="K33" s="1"/>
    </row>
    <row r="34" spans="2:11" ht="12.75">
      <c r="B34" s="24">
        <v>33116</v>
      </c>
      <c r="C34" s="5">
        <v>39.7</v>
      </c>
      <c r="D34">
        <v>15.6</v>
      </c>
      <c r="E34">
        <v>24.1</v>
      </c>
      <c r="F34" s="1">
        <f t="shared" si="0"/>
        <v>-8.500000000000002</v>
      </c>
      <c r="H34" s="5"/>
      <c r="K34" s="1"/>
    </row>
    <row r="35" spans="2:11" ht="12.75">
      <c r="B35" s="24">
        <v>33146</v>
      </c>
      <c r="C35" s="5">
        <v>39.4</v>
      </c>
      <c r="D35">
        <v>14.5</v>
      </c>
      <c r="E35">
        <v>24.9</v>
      </c>
      <c r="F35" s="1">
        <f t="shared" si="0"/>
        <v>-10.399999999999999</v>
      </c>
      <c r="H35" s="5"/>
      <c r="K35" s="1"/>
    </row>
    <row r="36" spans="2:11" ht="12.75">
      <c r="B36" s="24">
        <v>33177</v>
      </c>
      <c r="C36" s="5">
        <v>38.7</v>
      </c>
      <c r="D36">
        <v>13.2</v>
      </c>
      <c r="E36">
        <v>25.5</v>
      </c>
      <c r="F36" s="1">
        <f t="shared" si="0"/>
        <v>-12.3</v>
      </c>
      <c r="H36" s="5"/>
      <c r="K36" s="1"/>
    </row>
    <row r="37" spans="2:11" ht="12.75">
      <c r="B37" s="24">
        <v>33207</v>
      </c>
      <c r="C37" s="5">
        <v>37.6</v>
      </c>
      <c r="D37" s="23">
        <v>12.9</v>
      </c>
      <c r="E37">
        <v>24.7</v>
      </c>
      <c r="F37" s="1">
        <f t="shared" si="0"/>
        <v>-11.799999999999999</v>
      </c>
      <c r="H37" s="5"/>
      <c r="K37" s="1"/>
    </row>
    <row r="38" spans="1:11" ht="12.75">
      <c r="A38">
        <v>1995</v>
      </c>
      <c r="B38" s="24">
        <v>33238</v>
      </c>
      <c r="C38" s="5">
        <v>35.6</v>
      </c>
      <c r="D38" s="23">
        <v>13</v>
      </c>
      <c r="E38">
        <v>22.6</v>
      </c>
      <c r="F38" s="1">
        <f t="shared" si="0"/>
        <v>-9.600000000000001</v>
      </c>
      <c r="H38" s="5"/>
      <c r="K38" s="1"/>
    </row>
    <row r="39" spans="2:11" ht="12.75">
      <c r="B39" s="24">
        <v>33269</v>
      </c>
      <c r="C39" s="5">
        <v>33.7</v>
      </c>
      <c r="D39">
        <v>12.9</v>
      </c>
      <c r="E39">
        <v>20.8</v>
      </c>
      <c r="F39" s="1">
        <f t="shared" si="0"/>
        <v>-7.9</v>
      </c>
      <c r="H39" s="5"/>
      <c r="K39" s="1"/>
    </row>
    <row r="40" spans="2:11" ht="12.75">
      <c r="B40" s="24">
        <v>33297</v>
      </c>
      <c r="C40" s="5">
        <v>32</v>
      </c>
      <c r="D40">
        <v>13.1</v>
      </c>
      <c r="E40">
        <v>18.9</v>
      </c>
      <c r="F40" s="1">
        <f t="shared" si="0"/>
        <v>-5.799999999999999</v>
      </c>
      <c r="H40" s="5"/>
      <c r="K40" s="1"/>
    </row>
    <row r="41" spans="2:11" ht="12.75">
      <c r="B41" s="24">
        <v>33328</v>
      </c>
      <c r="C41" s="5">
        <v>29.4</v>
      </c>
      <c r="D41">
        <v>12.1</v>
      </c>
      <c r="E41">
        <v>17.3</v>
      </c>
      <c r="F41" s="1">
        <f t="shared" si="0"/>
        <v>-5.200000000000001</v>
      </c>
      <c r="H41" s="5"/>
      <c r="K41" s="1"/>
    </row>
    <row r="42" spans="2:11" ht="12.75">
      <c r="B42" s="24">
        <v>33358</v>
      </c>
      <c r="C42" s="5">
        <v>27.3</v>
      </c>
      <c r="D42">
        <v>10.8</v>
      </c>
      <c r="E42">
        <v>16.5</v>
      </c>
      <c r="F42" s="1">
        <f t="shared" si="0"/>
        <v>-5.699999999999999</v>
      </c>
      <c r="H42" s="5"/>
      <c r="K42" s="1"/>
    </row>
    <row r="43" spans="2:11" ht="12.75">
      <c r="B43" s="24">
        <v>33389</v>
      </c>
      <c r="C43" s="5">
        <v>25.9</v>
      </c>
      <c r="D43">
        <v>10.5</v>
      </c>
      <c r="E43">
        <v>15.4</v>
      </c>
      <c r="F43" s="1">
        <f t="shared" si="0"/>
        <v>-4.9</v>
      </c>
      <c r="H43" s="5"/>
      <c r="K43" s="1"/>
    </row>
    <row r="44" spans="2:11" ht="12.75">
      <c r="B44" s="24">
        <v>33419</v>
      </c>
      <c r="C44" s="5">
        <v>24.4</v>
      </c>
      <c r="D44">
        <v>10.6</v>
      </c>
      <c r="E44">
        <v>13.8</v>
      </c>
      <c r="F44" s="1">
        <f t="shared" si="0"/>
        <v>-3.200000000000001</v>
      </c>
      <c r="H44" s="5"/>
      <c r="K44" s="1"/>
    </row>
    <row r="45" spans="2:11" ht="12.75">
      <c r="B45" s="24">
        <v>33450</v>
      </c>
      <c r="C45" s="5">
        <v>22</v>
      </c>
      <c r="D45">
        <v>10.5</v>
      </c>
      <c r="E45">
        <v>11.5</v>
      </c>
      <c r="F45" s="1">
        <f t="shared" si="0"/>
        <v>-1</v>
      </c>
      <c r="H45" s="5"/>
      <c r="K45" s="1"/>
    </row>
    <row r="46" spans="2:11" ht="12.75">
      <c r="B46" s="24">
        <v>33481</v>
      </c>
      <c r="C46" s="5">
        <v>19</v>
      </c>
      <c r="D46">
        <v>10.2</v>
      </c>
      <c r="E46">
        <v>8.8</v>
      </c>
      <c r="F46" s="1">
        <f t="shared" si="0"/>
        <v>1.3999999999999986</v>
      </c>
      <c r="H46" s="5"/>
      <c r="K46" s="1"/>
    </row>
    <row r="47" spans="2:11" ht="12.75">
      <c r="B47" s="24">
        <v>33511</v>
      </c>
      <c r="C47" s="5">
        <v>17</v>
      </c>
      <c r="D47">
        <v>10.1</v>
      </c>
      <c r="E47">
        <v>6.9</v>
      </c>
      <c r="F47" s="1">
        <f t="shared" si="0"/>
        <v>3.1999999999999993</v>
      </c>
      <c r="H47" s="5"/>
      <c r="K47" s="1"/>
    </row>
    <row r="48" spans="2:11" ht="12.75">
      <c r="B48" s="24">
        <v>33542</v>
      </c>
      <c r="C48" s="5">
        <v>15.9</v>
      </c>
      <c r="D48">
        <v>9.7</v>
      </c>
      <c r="E48">
        <v>6.2</v>
      </c>
      <c r="F48" s="1">
        <f t="shared" si="0"/>
        <v>3.499999999999999</v>
      </c>
      <c r="H48" s="5"/>
      <c r="K48" s="1"/>
    </row>
    <row r="49" spans="2:11" ht="12.75">
      <c r="B49" s="24">
        <v>33572</v>
      </c>
      <c r="C49" s="5">
        <v>15.1</v>
      </c>
      <c r="D49">
        <v>9.2</v>
      </c>
      <c r="E49">
        <v>5.9</v>
      </c>
      <c r="F49" s="1">
        <f t="shared" si="0"/>
        <v>3.299999999999999</v>
      </c>
      <c r="H49" s="5"/>
      <c r="K49" s="1"/>
    </row>
    <row r="50" spans="1:6" ht="12.75">
      <c r="A50">
        <v>1996</v>
      </c>
      <c r="B50" s="24">
        <v>33603</v>
      </c>
      <c r="C50" s="5">
        <v>14.5</v>
      </c>
      <c r="D50">
        <v>8.4</v>
      </c>
      <c r="E50">
        <v>6.1</v>
      </c>
      <c r="F50" s="1">
        <f t="shared" si="0"/>
        <v>2.3000000000000007</v>
      </c>
    </row>
    <row r="51" spans="2:6" ht="12.75">
      <c r="B51" s="24">
        <v>33634</v>
      </c>
      <c r="C51" s="5">
        <v>14.2</v>
      </c>
      <c r="D51">
        <v>7.7</v>
      </c>
      <c r="E51">
        <v>6.5</v>
      </c>
      <c r="F51" s="1">
        <f t="shared" si="0"/>
        <v>1.2000000000000002</v>
      </c>
    </row>
    <row r="52" spans="2:6" ht="12.75">
      <c r="B52" s="24">
        <v>33663</v>
      </c>
      <c r="C52" s="5">
        <v>13.7</v>
      </c>
      <c r="D52" s="5">
        <v>7</v>
      </c>
      <c r="E52">
        <v>6.7</v>
      </c>
      <c r="F52" s="1">
        <f t="shared" si="0"/>
        <v>0.2999999999999998</v>
      </c>
    </row>
    <row r="53" spans="2:6" ht="12.75">
      <c r="B53" s="24">
        <v>33694</v>
      </c>
      <c r="C53" s="5">
        <v>12</v>
      </c>
      <c r="D53">
        <v>6.1</v>
      </c>
      <c r="E53">
        <v>5.9</v>
      </c>
      <c r="F53" s="1">
        <f t="shared" si="0"/>
        <v>0.1999999999999993</v>
      </c>
    </row>
    <row r="54" spans="2:6" ht="12.75">
      <c r="B54" s="24">
        <v>33724</v>
      </c>
      <c r="C54" s="5">
        <v>11.2</v>
      </c>
      <c r="D54">
        <v>5.8</v>
      </c>
      <c r="E54">
        <v>5.4</v>
      </c>
      <c r="F54" s="1">
        <f t="shared" si="0"/>
        <v>0.39999999999999947</v>
      </c>
    </row>
    <row r="55" spans="2:6" ht="12.75">
      <c r="B55" s="24">
        <v>33755</v>
      </c>
      <c r="C55" s="5">
        <v>11.6</v>
      </c>
      <c r="D55" s="5">
        <v>6</v>
      </c>
      <c r="E55">
        <v>5.6</v>
      </c>
      <c r="F55" s="1">
        <f t="shared" si="0"/>
        <v>0.40000000000000036</v>
      </c>
    </row>
    <row r="56" spans="2:6" ht="12.75">
      <c r="B56" s="24">
        <v>33785</v>
      </c>
      <c r="C56" s="5">
        <v>11.3</v>
      </c>
      <c r="D56">
        <v>5.7</v>
      </c>
      <c r="E56">
        <v>5.6</v>
      </c>
      <c r="F56" s="1">
        <f t="shared" si="0"/>
        <v>0.10000000000000053</v>
      </c>
    </row>
    <row r="57" spans="2:6" ht="12.75">
      <c r="B57" s="24">
        <v>33816</v>
      </c>
      <c r="C57" s="5">
        <v>11.2</v>
      </c>
      <c r="D57">
        <v>5.2</v>
      </c>
      <c r="E57" s="5">
        <v>6</v>
      </c>
      <c r="F57" s="1">
        <f t="shared" si="0"/>
        <v>-0.7999999999999998</v>
      </c>
    </row>
    <row r="58" spans="2:6" ht="12.75">
      <c r="B58" s="24">
        <v>33847</v>
      </c>
      <c r="C58" s="5">
        <v>11.3</v>
      </c>
      <c r="D58">
        <v>5.1</v>
      </c>
      <c r="E58">
        <v>6.2</v>
      </c>
      <c r="F58" s="1">
        <f t="shared" si="0"/>
        <v>-1.1000000000000005</v>
      </c>
    </row>
    <row r="59" spans="2:6" ht="12.75">
      <c r="B59" s="24">
        <v>33877</v>
      </c>
      <c r="C59" s="5">
        <v>12</v>
      </c>
      <c r="D59">
        <v>5.1</v>
      </c>
      <c r="E59">
        <v>6.9</v>
      </c>
      <c r="F59" s="1">
        <f t="shared" si="0"/>
        <v>-1.8000000000000007</v>
      </c>
    </row>
    <row r="60" spans="2:6" ht="12.75">
      <c r="B60" s="24">
        <v>33908</v>
      </c>
      <c r="C60" s="5">
        <v>13.4</v>
      </c>
      <c r="D60" s="5">
        <v>6</v>
      </c>
      <c r="E60">
        <v>7.4</v>
      </c>
      <c r="F60" s="1">
        <f t="shared" si="0"/>
        <v>-1.4000000000000004</v>
      </c>
    </row>
    <row r="61" spans="2:6" ht="12.75">
      <c r="B61" s="24">
        <v>33938</v>
      </c>
      <c r="C61" s="5">
        <v>14.3</v>
      </c>
      <c r="D61">
        <v>6.7</v>
      </c>
      <c r="E61">
        <v>7.6</v>
      </c>
      <c r="F61" s="1">
        <f t="shared" si="0"/>
        <v>-0.8999999999999995</v>
      </c>
    </row>
    <row r="62" spans="1:6" ht="12.75">
      <c r="A62">
        <v>1997</v>
      </c>
      <c r="B62" s="24">
        <v>33969</v>
      </c>
      <c r="C62" s="5">
        <v>14.5</v>
      </c>
      <c r="D62">
        <v>6.9</v>
      </c>
      <c r="E62">
        <v>7.6</v>
      </c>
      <c r="F62" s="1">
        <f t="shared" si="0"/>
        <v>-0.6999999999999993</v>
      </c>
    </row>
    <row r="63" spans="2:6" ht="12.75">
      <c r="B63" s="24">
        <v>34000</v>
      </c>
      <c r="C63" s="5">
        <v>15.2</v>
      </c>
      <c r="D63">
        <v>7.9</v>
      </c>
      <c r="E63">
        <v>7.3</v>
      </c>
      <c r="F63" s="1">
        <f t="shared" si="0"/>
        <v>0.6000000000000005</v>
      </c>
    </row>
    <row r="64" spans="2:6" ht="12.75">
      <c r="B64" s="24">
        <v>34028</v>
      </c>
      <c r="C64" s="5">
        <v>18.3</v>
      </c>
      <c r="D64">
        <v>9.8</v>
      </c>
      <c r="E64">
        <v>8.5</v>
      </c>
      <c r="F64" s="1">
        <f t="shared" si="0"/>
        <v>1.3000000000000007</v>
      </c>
    </row>
    <row r="65" spans="2:6" ht="12.75">
      <c r="B65" s="24">
        <v>34059</v>
      </c>
      <c r="C65" s="5">
        <v>22</v>
      </c>
      <c r="D65" s="5">
        <v>12</v>
      </c>
      <c r="E65" s="5">
        <v>10</v>
      </c>
      <c r="F65" s="1">
        <f t="shared" si="0"/>
        <v>2</v>
      </c>
    </row>
    <row r="66" spans="2:6" ht="12.75">
      <c r="B66" s="24">
        <v>34089</v>
      </c>
      <c r="C66" s="5">
        <v>24.4</v>
      </c>
      <c r="D66">
        <v>14.1</v>
      </c>
      <c r="E66">
        <v>10.3</v>
      </c>
      <c r="F66" s="1">
        <f t="shared" si="0"/>
        <v>3.799999999999999</v>
      </c>
    </row>
    <row r="67" spans="2:6" ht="12.75">
      <c r="B67" s="24">
        <v>34120</v>
      </c>
      <c r="C67" s="5">
        <v>27.2</v>
      </c>
      <c r="D67">
        <v>16.4</v>
      </c>
      <c r="E67">
        <v>10.8</v>
      </c>
      <c r="F67" s="1">
        <f aca="true" t="shared" si="1" ref="F67:F130">D67-E67</f>
        <v>5.599999999999998</v>
      </c>
    </row>
    <row r="68" spans="2:6" ht="12.75">
      <c r="B68" s="24">
        <v>34150</v>
      </c>
      <c r="C68" s="5">
        <v>30.4</v>
      </c>
      <c r="D68">
        <v>18.2</v>
      </c>
      <c r="E68">
        <v>12.2</v>
      </c>
      <c r="F68" s="1">
        <f t="shared" si="1"/>
        <v>6</v>
      </c>
    </row>
    <row r="69" spans="2:6" ht="12.75">
      <c r="B69" s="24">
        <v>34181</v>
      </c>
      <c r="C69" s="5">
        <v>33.6</v>
      </c>
      <c r="D69">
        <v>19.1</v>
      </c>
      <c r="E69">
        <v>14.5</v>
      </c>
      <c r="F69" s="1">
        <f t="shared" si="1"/>
        <v>4.600000000000001</v>
      </c>
    </row>
    <row r="70" spans="2:6" ht="12.75">
      <c r="B70" s="24">
        <v>34212</v>
      </c>
      <c r="C70" s="5">
        <v>38.2</v>
      </c>
      <c r="D70" s="5">
        <v>20</v>
      </c>
      <c r="E70">
        <v>18.2</v>
      </c>
      <c r="F70" s="1">
        <f t="shared" si="1"/>
        <v>1.8000000000000007</v>
      </c>
    </row>
    <row r="71" spans="2:6" ht="12.75">
      <c r="B71" s="24">
        <v>34242</v>
      </c>
      <c r="C71" s="5">
        <v>43.1</v>
      </c>
      <c r="D71">
        <v>20.8</v>
      </c>
      <c r="E71">
        <v>22.3</v>
      </c>
      <c r="F71" s="1">
        <f t="shared" si="1"/>
        <v>-1.5</v>
      </c>
    </row>
    <row r="72" spans="2:6" ht="12.75">
      <c r="B72" s="24">
        <v>34273</v>
      </c>
      <c r="C72" s="5">
        <v>47.1</v>
      </c>
      <c r="D72">
        <v>21.8</v>
      </c>
      <c r="E72">
        <v>25.3</v>
      </c>
      <c r="F72" s="1">
        <f t="shared" si="1"/>
        <v>-3.5</v>
      </c>
    </row>
    <row r="73" spans="2:6" ht="12.75">
      <c r="B73" s="24">
        <v>34303</v>
      </c>
      <c r="C73" s="5">
        <v>52</v>
      </c>
      <c r="D73">
        <v>23.5</v>
      </c>
      <c r="E73">
        <v>28.5</v>
      </c>
      <c r="F73" s="1">
        <f t="shared" si="1"/>
        <v>-5</v>
      </c>
    </row>
    <row r="74" spans="1:6" ht="12.75">
      <c r="A74">
        <v>1998</v>
      </c>
      <c r="B74" s="24">
        <v>34334</v>
      </c>
      <c r="C74" s="5">
        <v>58.4</v>
      </c>
      <c r="D74">
        <v>25.8</v>
      </c>
      <c r="E74">
        <v>32.6</v>
      </c>
      <c r="F74" s="1">
        <f t="shared" si="1"/>
        <v>-6.800000000000001</v>
      </c>
    </row>
    <row r="75" spans="2:6" ht="12.75">
      <c r="B75" s="24">
        <v>34365</v>
      </c>
      <c r="C75" s="5">
        <v>65.4</v>
      </c>
      <c r="D75">
        <v>29.2</v>
      </c>
      <c r="E75">
        <v>36.3</v>
      </c>
      <c r="F75" s="1">
        <f t="shared" si="1"/>
        <v>-7.099999999999998</v>
      </c>
    </row>
    <row r="76" spans="2:6" ht="12.75">
      <c r="B76" s="24">
        <v>34393</v>
      </c>
      <c r="C76" s="5">
        <v>72</v>
      </c>
      <c r="D76">
        <v>32.8</v>
      </c>
      <c r="E76">
        <v>39.2</v>
      </c>
      <c r="F76" s="1">
        <f t="shared" si="1"/>
        <v>-6.400000000000006</v>
      </c>
    </row>
    <row r="77" spans="2:6" ht="12.75">
      <c r="B77" s="24">
        <v>34424</v>
      </c>
      <c r="C77" s="5">
        <v>76.9</v>
      </c>
      <c r="D77">
        <v>35.5</v>
      </c>
      <c r="E77">
        <v>41.4</v>
      </c>
      <c r="F77" s="1">
        <f t="shared" si="1"/>
        <v>-5.899999999999999</v>
      </c>
    </row>
    <row r="78" spans="2:6" ht="12.75">
      <c r="B78" s="24">
        <v>34454</v>
      </c>
      <c r="C78" s="5">
        <v>80.8</v>
      </c>
      <c r="D78" s="5">
        <v>37</v>
      </c>
      <c r="E78">
        <v>43.8</v>
      </c>
      <c r="F78" s="1">
        <f t="shared" si="1"/>
        <v>-6.799999999999997</v>
      </c>
    </row>
    <row r="79" spans="2:6" ht="12.75">
      <c r="B79" s="24">
        <v>34485</v>
      </c>
      <c r="C79" s="5">
        <v>85.4</v>
      </c>
      <c r="D79">
        <v>39.2</v>
      </c>
      <c r="E79">
        <v>46.2</v>
      </c>
      <c r="F79" s="1">
        <f t="shared" si="1"/>
        <v>-7</v>
      </c>
    </row>
    <row r="80" spans="2:6" ht="12.75">
      <c r="B80" s="24">
        <v>34515</v>
      </c>
      <c r="C80" s="5">
        <v>89.8</v>
      </c>
      <c r="D80">
        <v>42.3</v>
      </c>
      <c r="E80">
        <v>47.5</v>
      </c>
      <c r="F80" s="1">
        <f t="shared" si="1"/>
        <v>-5.200000000000003</v>
      </c>
    </row>
    <row r="81" spans="2:6" ht="12.75">
      <c r="B81" s="24">
        <v>34546</v>
      </c>
      <c r="C81" s="5">
        <v>93.5</v>
      </c>
      <c r="D81">
        <v>45.7</v>
      </c>
      <c r="E81">
        <v>47.8</v>
      </c>
      <c r="F81" s="1">
        <f t="shared" si="1"/>
        <v>-2.0999999999999943</v>
      </c>
    </row>
    <row r="82" spans="2:6" ht="12.75">
      <c r="B82" s="24">
        <v>34577</v>
      </c>
      <c r="C82" s="5">
        <v>96.4</v>
      </c>
      <c r="D82">
        <v>49.3</v>
      </c>
      <c r="E82">
        <v>47.1</v>
      </c>
      <c r="F82" s="1">
        <f t="shared" si="1"/>
        <v>2.1999999999999957</v>
      </c>
    </row>
    <row r="83" spans="2:6" ht="12.75">
      <c r="B83" s="24">
        <v>34607</v>
      </c>
      <c r="C83" s="5">
        <v>98.2</v>
      </c>
      <c r="D83">
        <v>52.2</v>
      </c>
      <c r="E83" s="5">
        <v>46</v>
      </c>
      <c r="F83" s="1">
        <f t="shared" si="1"/>
        <v>6.200000000000003</v>
      </c>
    </row>
    <row r="84" spans="2:6" ht="12.75">
      <c r="B84" s="24">
        <v>34638</v>
      </c>
      <c r="C84" s="5">
        <v>102.3</v>
      </c>
      <c r="D84">
        <v>55.6</v>
      </c>
      <c r="E84">
        <v>46.7</v>
      </c>
      <c r="F84" s="1">
        <f t="shared" si="1"/>
        <v>8.899999999999999</v>
      </c>
    </row>
    <row r="85" spans="2:6" ht="12.75">
      <c r="B85" s="24">
        <v>34668</v>
      </c>
      <c r="C85" s="5">
        <v>110.4</v>
      </c>
      <c r="D85">
        <v>61.7</v>
      </c>
      <c r="E85">
        <v>48.7</v>
      </c>
      <c r="F85" s="1">
        <f t="shared" si="1"/>
        <v>13</v>
      </c>
    </row>
    <row r="86" spans="1:6" ht="12.75">
      <c r="A86">
        <v>1999</v>
      </c>
      <c r="B86" s="24">
        <v>34699</v>
      </c>
      <c r="C86" s="5">
        <v>118.4</v>
      </c>
      <c r="D86">
        <v>67.8</v>
      </c>
      <c r="E86">
        <v>50.6</v>
      </c>
      <c r="F86" s="1">
        <f t="shared" si="1"/>
        <v>17.199999999999996</v>
      </c>
    </row>
    <row r="87" spans="2:6" ht="12.75">
      <c r="B87" s="24">
        <v>34730</v>
      </c>
      <c r="C87" s="5">
        <v>122.5</v>
      </c>
      <c r="D87">
        <v>69.7</v>
      </c>
      <c r="E87">
        <v>52.8</v>
      </c>
      <c r="F87" s="1">
        <f t="shared" si="1"/>
        <v>16.900000000000006</v>
      </c>
    </row>
    <row r="88" spans="2:6" ht="12.75">
      <c r="B88" s="24">
        <v>34758</v>
      </c>
      <c r="C88" s="5">
        <v>122.3</v>
      </c>
      <c r="D88">
        <v>69.4</v>
      </c>
      <c r="E88">
        <v>52.9</v>
      </c>
      <c r="F88" s="1">
        <f t="shared" si="1"/>
        <v>16.500000000000007</v>
      </c>
    </row>
    <row r="89" spans="2:6" ht="12.75">
      <c r="B89" s="24">
        <v>34789</v>
      </c>
      <c r="C89" s="5">
        <v>125</v>
      </c>
      <c r="D89">
        <v>71.8</v>
      </c>
      <c r="E89">
        <v>53.2</v>
      </c>
      <c r="F89" s="1">
        <f t="shared" si="1"/>
        <v>18.599999999999994</v>
      </c>
    </row>
    <row r="90" spans="2:6" ht="12.75">
      <c r="B90" s="24">
        <v>34819</v>
      </c>
      <c r="C90" s="5">
        <v>132.6</v>
      </c>
      <c r="D90">
        <v>76.3</v>
      </c>
      <c r="E90">
        <v>56.3</v>
      </c>
      <c r="F90" s="1">
        <f t="shared" si="1"/>
        <v>20</v>
      </c>
    </row>
    <row r="91" spans="2:6" ht="12.75">
      <c r="B91" s="24">
        <v>34850</v>
      </c>
      <c r="C91" s="5">
        <v>136.3</v>
      </c>
      <c r="D91">
        <v>78.3</v>
      </c>
      <c r="E91" s="5">
        <v>58</v>
      </c>
      <c r="F91" s="1">
        <f t="shared" si="1"/>
        <v>20.299999999999997</v>
      </c>
    </row>
    <row r="92" spans="2:6" ht="12.75">
      <c r="B92" s="24">
        <v>34880</v>
      </c>
      <c r="C92" s="5">
        <v>138.1</v>
      </c>
      <c r="D92">
        <v>78.2</v>
      </c>
      <c r="E92">
        <v>59.9</v>
      </c>
      <c r="F92" s="1">
        <f t="shared" si="1"/>
        <v>18.300000000000004</v>
      </c>
    </row>
    <row r="93" spans="2:6" ht="12.75">
      <c r="B93" s="24">
        <v>34911</v>
      </c>
      <c r="C93" s="5">
        <v>142.9</v>
      </c>
      <c r="D93">
        <v>78.4</v>
      </c>
      <c r="E93">
        <v>64.5</v>
      </c>
      <c r="F93" s="1">
        <f t="shared" si="1"/>
        <v>13.900000000000006</v>
      </c>
    </row>
    <row r="94" spans="2:6" ht="12.75">
      <c r="B94" s="24">
        <v>34942</v>
      </c>
      <c r="C94" s="5">
        <v>150.5</v>
      </c>
      <c r="D94">
        <v>79.5</v>
      </c>
      <c r="E94" s="5">
        <v>71</v>
      </c>
      <c r="F94" s="1">
        <f t="shared" si="1"/>
        <v>8.5</v>
      </c>
    </row>
    <row r="95" spans="2:6" ht="12.75">
      <c r="B95" s="24">
        <v>34972</v>
      </c>
      <c r="C95" s="5">
        <v>159.3</v>
      </c>
      <c r="D95">
        <v>82.5</v>
      </c>
      <c r="E95">
        <v>76.8</v>
      </c>
      <c r="F95" s="1">
        <f t="shared" si="1"/>
        <v>5.700000000000003</v>
      </c>
    </row>
    <row r="96" spans="2:6" ht="12.75">
      <c r="B96" s="24">
        <v>35003</v>
      </c>
      <c r="C96" s="5">
        <v>164.1</v>
      </c>
      <c r="D96">
        <v>84.3</v>
      </c>
      <c r="E96">
        <v>79.8</v>
      </c>
      <c r="F96" s="1">
        <f t="shared" si="1"/>
        <v>4.5</v>
      </c>
    </row>
    <row r="97" spans="2:6" ht="12.75">
      <c r="B97" s="24">
        <v>35033</v>
      </c>
      <c r="C97" s="5">
        <v>164</v>
      </c>
      <c r="D97">
        <v>83.8</v>
      </c>
      <c r="E97">
        <v>80.2</v>
      </c>
      <c r="F97" s="1">
        <f t="shared" si="1"/>
        <v>3.5999999999999943</v>
      </c>
    </row>
    <row r="98" spans="1:6" ht="12.75">
      <c r="A98">
        <v>2000</v>
      </c>
      <c r="B98" s="24">
        <v>35064</v>
      </c>
      <c r="C98" s="5">
        <v>166.1</v>
      </c>
      <c r="D98">
        <v>85.2</v>
      </c>
      <c r="E98">
        <v>80.9</v>
      </c>
      <c r="F98" s="1">
        <f t="shared" si="1"/>
        <v>4.299999999999997</v>
      </c>
    </row>
    <row r="99" spans="2:6" ht="12.75">
      <c r="B99" s="24">
        <v>35095</v>
      </c>
      <c r="C99" s="5">
        <v>170.6</v>
      </c>
      <c r="D99">
        <v>88.4</v>
      </c>
      <c r="E99">
        <v>82.2</v>
      </c>
      <c r="F99" s="1">
        <f t="shared" si="1"/>
        <v>6.200000000000003</v>
      </c>
    </row>
    <row r="100" spans="2:6" ht="12.75">
      <c r="B100" s="24">
        <v>35124</v>
      </c>
      <c r="C100" s="5">
        <v>174.3</v>
      </c>
      <c r="D100">
        <v>90.5</v>
      </c>
      <c r="E100">
        <v>83.8</v>
      </c>
      <c r="F100" s="1">
        <f t="shared" si="1"/>
        <v>6.700000000000003</v>
      </c>
    </row>
    <row r="101" spans="2:6" ht="12.75">
      <c r="B101" s="24">
        <v>35155</v>
      </c>
      <c r="C101" s="5">
        <v>175.2</v>
      </c>
      <c r="D101">
        <v>89.1</v>
      </c>
      <c r="E101">
        <v>86.1</v>
      </c>
      <c r="F101" s="1">
        <f t="shared" si="1"/>
        <v>3</v>
      </c>
    </row>
    <row r="102" spans="2:6" ht="12.75">
      <c r="B102" s="24">
        <v>35185</v>
      </c>
      <c r="C102" s="5">
        <v>172.9</v>
      </c>
      <c r="D102">
        <v>86.9</v>
      </c>
      <c r="E102" s="5">
        <v>86</v>
      </c>
      <c r="F102" s="1">
        <f t="shared" si="1"/>
        <v>0.9000000000000057</v>
      </c>
    </row>
    <row r="103" spans="2:6" ht="12.75">
      <c r="B103" s="24">
        <v>35216</v>
      </c>
      <c r="C103" s="5">
        <v>172.7</v>
      </c>
      <c r="D103">
        <v>87.4</v>
      </c>
      <c r="E103">
        <v>85.3</v>
      </c>
      <c r="F103" s="1">
        <f t="shared" si="1"/>
        <v>2.1000000000000085</v>
      </c>
    </row>
    <row r="104" spans="2:6" ht="12.75">
      <c r="B104" s="24">
        <v>35246</v>
      </c>
      <c r="C104" s="5">
        <v>174.2</v>
      </c>
      <c r="D104">
        <v>89.1</v>
      </c>
      <c r="E104">
        <v>85.1</v>
      </c>
      <c r="F104" s="1">
        <f t="shared" si="1"/>
        <v>4</v>
      </c>
    </row>
    <row r="105" spans="2:6" ht="12.75">
      <c r="B105" s="24">
        <v>35277</v>
      </c>
      <c r="C105" s="5">
        <v>172.8</v>
      </c>
      <c r="D105">
        <v>90.3</v>
      </c>
      <c r="E105">
        <v>82.5</v>
      </c>
      <c r="F105" s="1">
        <f t="shared" si="1"/>
        <v>7.799999999999997</v>
      </c>
    </row>
    <row r="106" spans="2:6" ht="12.75">
      <c r="B106" s="24">
        <v>35308</v>
      </c>
      <c r="C106" s="5">
        <v>168.8</v>
      </c>
      <c r="D106">
        <v>90.4</v>
      </c>
      <c r="E106">
        <v>78.4</v>
      </c>
      <c r="F106" s="1">
        <f t="shared" si="1"/>
        <v>12</v>
      </c>
    </row>
    <row r="107" spans="2:6" ht="12.75">
      <c r="B107" s="24">
        <v>35338</v>
      </c>
      <c r="C107" s="5">
        <v>165.3</v>
      </c>
      <c r="D107" s="5">
        <v>90</v>
      </c>
      <c r="E107">
        <v>75.4</v>
      </c>
      <c r="F107" s="1">
        <f t="shared" si="1"/>
        <v>14.599999999999994</v>
      </c>
    </row>
    <row r="108" spans="2:6" ht="12.75">
      <c r="B108" s="24">
        <v>35369</v>
      </c>
      <c r="C108" s="5">
        <v>163.1</v>
      </c>
      <c r="D108">
        <v>89.9</v>
      </c>
      <c r="E108">
        <v>73.2</v>
      </c>
      <c r="F108" s="1">
        <f t="shared" si="1"/>
        <v>16.700000000000003</v>
      </c>
    </row>
    <row r="109" spans="2:6" ht="12.75">
      <c r="B109" s="24">
        <v>35399</v>
      </c>
      <c r="C109" s="5">
        <v>162.7</v>
      </c>
      <c r="D109">
        <v>90.7</v>
      </c>
      <c r="E109" s="5">
        <v>72</v>
      </c>
      <c r="F109" s="1">
        <f t="shared" si="1"/>
        <v>18.700000000000003</v>
      </c>
    </row>
    <row r="110" spans="1:6" ht="12.75">
      <c r="A110">
        <v>2001</v>
      </c>
      <c r="B110" s="24">
        <v>35430</v>
      </c>
      <c r="C110" s="5">
        <v>158.3</v>
      </c>
      <c r="D110">
        <v>88.3</v>
      </c>
      <c r="E110" s="5">
        <v>70</v>
      </c>
      <c r="F110" s="1">
        <f t="shared" si="1"/>
        <v>18.299999999999997</v>
      </c>
    </row>
    <row r="111" spans="2:6" ht="12.75">
      <c r="B111" s="24">
        <v>35461</v>
      </c>
      <c r="C111" s="5">
        <v>152.5</v>
      </c>
      <c r="D111">
        <v>84.3</v>
      </c>
      <c r="E111">
        <v>68.2</v>
      </c>
      <c r="F111" s="1">
        <f t="shared" si="1"/>
        <v>16.099999999999994</v>
      </c>
    </row>
    <row r="112" spans="2:6" ht="12.75">
      <c r="B112" s="24">
        <v>35489</v>
      </c>
      <c r="C112" s="5">
        <v>155.1</v>
      </c>
      <c r="D112">
        <v>84.3</v>
      </c>
      <c r="E112">
        <v>70.8</v>
      </c>
      <c r="F112" s="1">
        <f t="shared" si="1"/>
        <v>13.5</v>
      </c>
    </row>
    <row r="113" spans="2:6" ht="12.75">
      <c r="B113" s="24">
        <v>35520</v>
      </c>
      <c r="C113" s="5">
        <v>160.7</v>
      </c>
      <c r="D113" s="5">
        <v>87</v>
      </c>
      <c r="E113">
        <v>73.7</v>
      </c>
      <c r="F113" s="1">
        <f t="shared" si="1"/>
        <v>13.299999999999997</v>
      </c>
    </row>
    <row r="114" spans="2:6" ht="12.75">
      <c r="B114" s="24">
        <v>35550</v>
      </c>
      <c r="C114" s="5">
        <v>163.7</v>
      </c>
      <c r="D114">
        <v>88.8</v>
      </c>
      <c r="E114">
        <v>74.9</v>
      </c>
      <c r="F114" s="1">
        <f t="shared" si="1"/>
        <v>13.899999999999991</v>
      </c>
    </row>
    <row r="115" spans="2:6" ht="12.75">
      <c r="B115" s="24">
        <v>35581</v>
      </c>
      <c r="C115" s="5">
        <v>167.4</v>
      </c>
      <c r="D115">
        <v>89.5</v>
      </c>
      <c r="E115">
        <v>77.9</v>
      </c>
      <c r="F115" s="1">
        <f t="shared" si="1"/>
        <v>11.599999999999994</v>
      </c>
    </row>
    <row r="116" spans="2:6" ht="12.75">
      <c r="B116" s="24">
        <v>35611</v>
      </c>
      <c r="C116" s="5">
        <v>172</v>
      </c>
      <c r="D116" s="5">
        <v>90</v>
      </c>
      <c r="E116" s="5">
        <v>82</v>
      </c>
      <c r="F116" s="1">
        <f t="shared" si="1"/>
        <v>8</v>
      </c>
    </row>
    <row r="117" spans="2:6" ht="12.75">
      <c r="B117" s="24">
        <v>35642</v>
      </c>
      <c r="C117" s="5">
        <v>175.8</v>
      </c>
      <c r="D117">
        <v>90.1</v>
      </c>
      <c r="E117">
        <v>85.7</v>
      </c>
      <c r="F117" s="1">
        <f t="shared" si="1"/>
        <v>4.3999999999999915</v>
      </c>
    </row>
    <row r="118" spans="2:6" ht="12.75">
      <c r="B118" s="24">
        <v>35673</v>
      </c>
      <c r="C118" s="5">
        <v>177.1</v>
      </c>
      <c r="D118">
        <v>89.3</v>
      </c>
      <c r="E118">
        <v>87.8</v>
      </c>
      <c r="F118" s="1">
        <f t="shared" si="1"/>
        <v>1.5</v>
      </c>
    </row>
    <row r="119" spans="2:6" ht="12.75">
      <c r="B119" s="24">
        <v>35703</v>
      </c>
      <c r="C119" s="5">
        <v>177.3</v>
      </c>
      <c r="D119">
        <v>89.4</v>
      </c>
      <c r="E119">
        <v>87.9</v>
      </c>
      <c r="F119" s="1">
        <f t="shared" si="1"/>
        <v>1.5</v>
      </c>
    </row>
    <row r="120" spans="2:6" ht="12.75">
      <c r="B120" s="24">
        <v>35734</v>
      </c>
      <c r="C120" s="5">
        <v>180.3</v>
      </c>
      <c r="D120">
        <v>90.2</v>
      </c>
      <c r="E120">
        <v>90.1</v>
      </c>
      <c r="F120" s="1">
        <f t="shared" si="1"/>
        <v>0.10000000000000853</v>
      </c>
    </row>
    <row r="121" spans="2:6" ht="12.75">
      <c r="B121" s="24">
        <v>35764</v>
      </c>
      <c r="C121" s="5">
        <v>179.1</v>
      </c>
      <c r="D121">
        <v>86.2</v>
      </c>
      <c r="E121">
        <v>92.9</v>
      </c>
      <c r="F121" s="1">
        <f t="shared" si="1"/>
        <v>-6.700000000000003</v>
      </c>
    </row>
    <row r="122" spans="1:6" ht="12.75">
      <c r="A122">
        <v>2002</v>
      </c>
      <c r="B122" s="24">
        <v>35795</v>
      </c>
      <c r="C122" s="5">
        <v>177.6</v>
      </c>
      <c r="D122">
        <v>82.2</v>
      </c>
      <c r="E122">
        <v>95.4</v>
      </c>
      <c r="F122" s="1">
        <f t="shared" si="1"/>
        <v>-13.200000000000003</v>
      </c>
    </row>
    <row r="123" spans="2:6" ht="12.75">
      <c r="B123" s="24">
        <v>35826</v>
      </c>
      <c r="C123" s="5">
        <v>179.7</v>
      </c>
      <c r="D123">
        <v>81.4</v>
      </c>
      <c r="E123">
        <v>98.3</v>
      </c>
      <c r="F123" s="1">
        <f t="shared" si="1"/>
        <v>-16.89999999999999</v>
      </c>
    </row>
    <row r="124" spans="2:6" ht="12.75">
      <c r="B124" s="24">
        <v>35854</v>
      </c>
      <c r="C124" s="5">
        <v>178.2</v>
      </c>
      <c r="D124">
        <v>79.7</v>
      </c>
      <c r="E124">
        <v>98.5</v>
      </c>
      <c r="F124" s="1">
        <f t="shared" si="1"/>
        <v>-18.799999999999997</v>
      </c>
    </row>
    <row r="125" spans="2:6" ht="12.75">
      <c r="B125" s="24">
        <v>35885</v>
      </c>
      <c r="C125" s="5">
        <v>174.4</v>
      </c>
      <c r="D125">
        <v>77.9</v>
      </c>
      <c r="E125">
        <v>96.5</v>
      </c>
      <c r="F125" s="1">
        <f t="shared" si="1"/>
        <v>-18.599999999999994</v>
      </c>
    </row>
    <row r="126" spans="2:6" ht="12.75">
      <c r="B126" s="24">
        <v>35915</v>
      </c>
      <c r="C126" s="5">
        <v>171.3</v>
      </c>
      <c r="D126">
        <v>75.8</v>
      </c>
      <c r="E126">
        <v>95.5</v>
      </c>
      <c r="F126" s="1">
        <f t="shared" si="1"/>
        <v>-19.700000000000003</v>
      </c>
    </row>
    <row r="127" spans="2:6" ht="12.75">
      <c r="B127" s="24">
        <v>35946</v>
      </c>
      <c r="C127" s="5">
        <v>166.9</v>
      </c>
      <c r="D127">
        <v>72.6</v>
      </c>
      <c r="E127">
        <v>94.3</v>
      </c>
      <c r="F127" s="1">
        <f t="shared" si="1"/>
        <v>-21.700000000000003</v>
      </c>
    </row>
    <row r="128" spans="2:6" ht="12.75">
      <c r="B128" s="24">
        <v>35976</v>
      </c>
      <c r="C128" s="5">
        <v>161.5</v>
      </c>
      <c r="D128" s="5">
        <v>69</v>
      </c>
      <c r="E128">
        <v>92.5</v>
      </c>
      <c r="F128" s="1">
        <f t="shared" si="1"/>
        <v>-23.5</v>
      </c>
    </row>
    <row r="129" spans="2:6" ht="12.75">
      <c r="B129" s="24">
        <v>36007</v>
      </c>
      <c r="C129" s="5">
        <v>155.4</v>
      </c>
      <c r="D129">
        <v>65.6</v>
      </c>
      <c r="E129">
        <v>89.8</v>
      </c>
      <c r="F129" s="1">
        <f t="shared" si="1"/>
        <v>-24.200000000000003</v>
      </c>
    </row>
    <row r="130" spans="2:6" ht="12.75">
      <c r="B130" s="24">
        <v>36038</v>
      </c>
      <c r="C130" s="5">
        <v>149.5</v>
      </c>
      <c r="D130">
        <v>63.9</v>
      </c>
      <c r="E130">
        <v>85.6</v>
      </c>
      <c r="F130" s="1">
        <f t="shared" si="1"/>
        <v>-21.699999999999996</v>
      </c>
    </row>
    <row r="131" spans="2:6" ht="12.75">
      <c r="B131" s="24">
        <v>36068</v>
      </c>
      <c r="C131" s="5">
        <v>143.9</v>
      </c>
      <c r="D131">
        <v>61.1</v>
      </c>
      <c r="E131">
        <v>82.8</v>
      </c>
      <c r="F131" s="1">
        <f aca="true" t="shared" si="2" ref="F131:F194">D131-E131</f>
        <v>-21.699999999999996</v>
      </c>
    </row>
    <row r="132" spans="2:6" ht="12.75">
      <c r="B132" s="24">
        <v>36099</v>
      </c>
      <c r="C132" s="5">
        <v>136</v>
      </c>
      <c r="D132" s="5">
        <v>56</v>
      </c>
      <c r="E132" s="5">
        <v>80</v>
      </c>
      <c r="F132" s="1">
        <f t="shared" si="2"/>
        <v>-24</v>
      </c>
    </row>
    <row r="133" spans="2:6" ht="12.75">
      <c r="B133" s="24">
        <v>36129</v>
      </c>
      <c r="C133" s="5">
        <v>131.4</v>
      </c>
      <c r="D133">
        <v>54.4</v>
      </c>
      <c r="E133" s="5">
        <v>77</v>
      </c>
      <c r="F133" s="1">
        <f t="shared" si="2"/>
        <v>-22.6</v>
      </c>
    </row>
    <row r="134" spans="1:6" ht="12.75">
      <c r="A134">
        <v>2003</v>
      </c>
      <c r="B134" s="24">
        <v>36160</v>
      </c>
      <c r="C134" s="6">
        <v>129.6</v>
      </c>
      <c r="D134">
        <v>56.3</v>
      </c>
      <c r="E134">
        <v>73.3</v>
      </c>
      <c r="F134" s="1">
        <f t="shared" si="2"/>
        <v>-17</v>
      </c>
    </row>
    <row r="135" spans="2:6" ht="12.75">
      <c r="B135" s="24">
        <v>36191</v>
      </c>
      <c r="C135" s="6">
        <v>125.7</v>
      </c>
      <c r="D135">
        <v>56.1</v>
      </c>
      <c r="E135">
        <v>69.6</v>
      </c>
      <c r="F135" s="1">
        <f t="shared" si="2"/>
        <v>-13.499999999999993</v>
      </c>
    </row>
    <row r="136" spans="2:6" ht="12.75">
      <c r="B136" s="24">
        <v>36219</v>
      </c>
      <c r="C136" s="5">
        <v>118.7</v>
      </c>
      <c r="D136" s="5">
        <v>53</v>
      </c>
      <c r="E136">
        <v>65.7</v>
      </c>
      <c r="F136" s="1">
        <f t="shared" si="2"/>
        <v>-12.700000000000003</v>
      </c>
    </row>
    <row r="137" spans="2:6" ht="12.75">
      <c r="B137" s="24">
        <v>36250</v>
      </c>
      <c r="C137" s="5">
        <v>111.9</v>
      </c>
      <c r="D137">
        <v>48.8</v>
      </c>
      <c r="E137">
        <v>63.1</v>
      </c>
      <c r="F137" s="1">
        <f t="shared" si="2"/>
        <v>-14.300000000000004</v>
      </c>
    </row>
    <row r="138" spans="2:6" ht="12.75">
      <c r="B138" s="24">
        <v>36280</v>
      </c>
      <c r="C138" s="5">
        <v>107</v>
      </c>
      <c r="D138">
        <v>45.9</v>
      </c>
      <c r="E138">
        <v>61.1</v>
      </c>
      <c r="F138" s="1">
        <f t="shared" si="2"/>
        <v>-15.200000000000003</v>
      </c>
    </row>
    <row r="139" spans="2:6" ht="12.75">
      <c r="B139" s="24">
        <v>36311</v>
      </c>
      <c r="C139" s="5">
        <v>101.7</v>
      </c>
      <c r="D139">
        <v>43.9</v>
      </c>
      <c r="E139">
        <v>57.8</v>
      </c>
      <c r="F139" s="1">
        <f t="shared" si="2"/>
        <v>-13.899999999999999</v>
      </c>
    </row>
    <row r="140" spans="2:6" ht="12.75">
      <c r="B140" s="24">
        <v>36341</v>
      </c>
      <c r="C140" s="5">
        <v>96</v>
      </c>
      <c r="D140">
        <v>42.3</v>
      </c>
      <c r="E140">
        <v>53.7</v>
      </c>
      <c r="F140" s="1">
        <f t="shared" si="2"/>
        <v>-11.400000000000006</v>
      </c>
    </row>
    <row r="141" spans="2:6" ht="12.75">
      <c r="B141" s="24">
        <v>36372</v>
      </c>
      <c r="C141" s="5">
        <v>92.9</v>
      </c>
      <c r="D141">
        <v>41.5</v>
      </c>
      <c r="E141">
        <v>51.4</v>
      </c>
      <c r="F141" s="1">
        <f t="shared" si="2"/>
        <v>-9.899999999999999</v>
      </c>
    </row>
    <row r="142" spans="2:6" ht="12.75">
      <c r="B142" s="24">
        <v>36403</v>
      </c>
      <c r="C142" s="5">
        <v>91.8</v>
      </c>
      <c r="D142" s="5">
        <v>40</v>
      </c>
      <c r="E142">
        <v>51.8</v>
      </c>
      <c r="F142" s="1">
        <f t="shared" si="2"/>
        <v>-11.799999999999997</v>
      </c>
    </row>
    <row r="143" spans="2:6" ht="12.75">
      <c r="B143" s="24">
        <v>36433</v>
      </c>
      <c r="C143" s="5">
        <v>89.1</v>
      </c>
      <c r="D143">
        <v>37.2</v>
      </c>
      <c r="E143">
        <v>51.9</v>
      </c>
      <c r="F143" s="1">
        <f t="shared" si="2"/>
        <v>-14.699999999999996</v>
      </c>
    </row>
    <row r="144" spans="2:6" ht="12.75">
      <c r="B144" s="24">
        <v>36464</v>
      </c>
      <c r="C144" s="5">
        <v>86.9</v>
      </c>
      <c r="D144">
        <v>35.3</v>
      </c>
      <c r="E144">
        <v>51.6</v>
      </c>
      <c r="F144" s="1">
        <f t="shared" si="2"/>
        <v>-16.300000000000004</v>
      </c>
    </row>
    <row r="145" spans="2:6" ht="12.75">
      <c r="B145" s="24">
        <v>36494</v>
      </c>
      <c r="C145" s="5">
        <v>84.1</v>
      </c>
      <c r="D145">
        <v>32.5</v>
      </c>
      <c r="E145">
        <v>51.6</v>
      </c>
      <c r="F145" s="1">
        <f t="shared" si="2"/>
        <v>-19.1</v>
      </c>
    </row>
    <row r="146" spans="1:6" ht="12.75">
      <c r="A146">
        <v>2004</v>
      </c>
      <c r="B146" s="24">
        <v>36525</v>
      </c>
      <c r="C146" s="5">
        <v>80.1</v>
      </c>
      <c r="D146">
        <v>28.9</v>
      </c>
      <c r="E146">
        <v>51.2</v>
      </c>
      <c r="F146" s="1">
        <f t="shared" si="2"/>
        <v>-22.300000000000004</v>
      </c>
    </row>
    <row r="147" spans="2:6" ht="12.75">
      <c r="B147" s="24">
        <v>36556</v>
      </c>
      <c r="C147" s="5">
        <v>76.4</v>
      </c>
      <c r="D147">
        <v>27.2</v>
      </c>
      <c r="E147">
        <v>49.2</v>
      </c>
      <c r="F147" s="1">
        <f t="shared" si="2"/>
        <v>-22.000000000000004</v>
      </c>
    </row>
    <row r="148" spans="2:6" ht="12.75">
      <c r="B148" s="24">
        <v>36585</v>
      </c>
      <c r="C148" s="5">
        <v>73.2</v>
      </c>
      <c r="D148">
        <v>26.1</v>
      </c>
      <c r="E148">
        <v>47.1</v>
      </c>
      <c r="F148" s="1">
        <f t="shared" si="2"/>
        <v>-21</v>
      </c>
    </row>
    <row r="149" spans="2:6" ht="12.75">
      <c r="B149" s="24">
        <v>36616</v>
      </c>
      <c r="C149" s="5">
        <v>71</v>
      </c>
      <c r="D149">
        <v>25.1</v>
      </c>
      <c r="E149">
        <v>45.9</v>
      </c>
      <c r="F149" s="1">
        <f t="shared" si="2"/>
        <v>-20.799999999999997</v>
      </c>
    </row>
    <row r="150" spans="2:6" ht="12.75">
      <c r="B150" s="24">
        <v>36646</v>
      </c>
      <c r="C150" s="5">
        <v>69.5</v>
      </c>
      <c r="D150">
        <v>24.6</v>
      </c>
      <c r="E150">
        <v>44.9</v>
      </c>
      <c r="F150" s="1">
        <f t="shared" si="2"/>
        <v>-20.299999999999997</v>
      </c>
    </row>
    <row r="151" spans="2:6" ht="12.75">
      <c r="B151" s="24">
        <v>36677</v>
      </c>
      <c r="C151" s="5">
        <v>67.1</v>
      </c>
      <c r="D151">
        <v>23.4</v>
      </c>
      <c r="E151">
        <v>43.7</v>
      </c>
      <c r="F151" s="1">
        <f t="shared" si="2"/>
        <v>-20.300000000000004</v>
      </c>
    </row>
    <row r="152" spans="2:6" ht="12.75">
      <c r="B152" s="24">
        <v>36707</v>
      </c>
      <c r="C152" s="5">
        <v>64.8</v>
      </c>
      <c r="D152">
        <v>22.6</v>
      </c>
      <c r="E152">
        <v>42.2</v>
      </c>
      <c r="F152" s="1">
        <f t="shared" si="2"/>
        <v>-19.6</v>
      </c>
    </row>
    <row r="153" spans="2:6" ht="12.75">
      <c r="B153" s="24">
        <v>36738</v>
      </c>
      <c r="C153" s="5">
        <v>63</v>
      </c>
      <c r="D153" s="5">
        <v>22</v>
      </c>
      <c r="E153" s="5">
        <v>41</v>
      </c>
      <c r="F153" s="1">
        <f t="shared" si="2"/>
        <v>-19</v>
      </c>
    </row>
    <row r="154" spans="2:6" ht="12.75">
      <c r="B154" s="24">
        <v>36769</v>
      </c>
      <c r="C154" s="5">
        <v>60.2</v>
      </c>
      <c r="D154">
        <v>20.9</v>
      </c>
      <c r="E154">
        <v>39.3</v>
      </c>
      <c r="F154" s="1">
        <f t="shared" si="2"/>
        <v>-18.4</v>
      </c>
    </row>
    <row r="155" spans="2:6" ht="12.75">
      <c r="B155" s="24">
        <v>36799</v>
      </c>
      <c r="C155" s="5">
        <v>57.9</v>
      </c>
      <c r="D155">
        <v>20.5</v>
      </c>
      <c r="E155">
        <v>37.4</v>
      </c>
      <c r="F155" s="1">
        <f t="shared" si="2"/>
        <v>-16.9</v>
      </c>
    </row>
    <row r="156" spans="2:6" ht="12.75">
      <c r="B156" s="24">
        <v>36830</v>
      </c>
      <c r="C156" s="5">
        <v>56.6</v>
      </c>
      <c r="D156">
        <v>20.6</v>
      </c>
      <c r="E156" s="5">
        <v>36</v>
      </c>
      <c r="F156" s="1">
        <f t="shared" si="2"/>
        <v>-15.399999999999999</v>
      </c>
    </row>
    <row r="157" spans="2:6" ht="12.75">
      <c r="B157" s="24">
        <v>36860</v>
      </c>
      <c r="C157" s="5">
        <v>55.7</v>
      </c>
      <c r="D157">
        <v>20.8</v>
      </c>
      <c r="E157">
        <v>34.9</v>
      </c>
      <c r="F157" s="1">
        <f t="shared" si="2"/>
        <v>-14.099999999999998</v>
      </c>
    </row>
    <row r="158" spans="1:6" ht="12.75">
      <c r="A158">
        <v>2005</v>
      </c>
      <c r="B158" s="24">
        <v>36891</v>
      </c>
      <c r="C158" s="7">
        <v>54.5</v>
      </c>
      <c r="D158" s="2">
        <v>20.4</v>
      </c>
      <c r="E158" s="2">
        <v>34.1</v>
      </c>
      <c r="F158" s="1">
        <f t="shared" si="2"/>
        <v>-13.700000000000003</v>
      </c>
    </row>
    <row r="159" spans="2:6" ht="12.75">
      <c r="B159" s="24">
        <v>36922</v>
      </c>
      <c r="C159" s="7">
        <v>53.2</v>
      </c>
      <c r="D159" s="2">
        <v>20.2</v>
      </c>
      <c r="E159" s="7">
        <v>33</v>
      </c>
      <c r="F159" s="1">
        <f t="shared" si="2"/>
        <v>-12.8</v>
      </c>
    </row>
    <row r="160" spans="2:6" ht="12.75">
      <c r="B160" s="24">
        <v>36950</v>
      </c>
      <c r="C160" s="7">
        <v>52.3</v>
      </c>
      <c r="D160" s="2">
        <v>20.2</v>
      </c>
      <c r="E160" s="2">
        <v>32.1</v>
      </c>
      <c r="F160" s="1">
        <f t="shared" si="2"/>
        <v>-11.900000000000002</v>
      </c>
    </row>
    <row r="161" spans="2:6" ht="12.75">
      <c r="B161" s="24">
        <v>36981</v>
      </c>
      <c r="C161" s="7">
        <v>49.3</v>
      </c>
      <c r="D161" s="2">
        <v>18.9</v>
      </c>
      <c r="E161" s="2">
        <v>30.4</v>
      </c>
      <c r="F161" s="1">
        <f t="shared" si="2"/>
        <v>-11.5</v>
      </c>
    </row>
    <row r="162" spans="2:6" ht="12.75">
      <c r="B162" s="24">
        <v>37011</v>
      </c>
      <c r="C162" s="7">
        <v>45</v>
      </c>
      <c r="D162" s="2">
        <v>16.6</v>
      </c>
      <c r="E162" s="2">
        <v>28.4</v>
      </c>
      <c r="F162" s="1">
        <f t="shared" si="2"/>
        <v>-11.799999999999997</v>
      </c>
    </row>
    <row r="163" spans="2:6" ht="12.75">
      <c r="B163" s="24">
        <v>37042</v>
      </c>
      <c r="C163" s="7">
        <v>44.5</v>
      </c>
      <c r="D163" s="7">
        <v>16</v>
      </c>
      <c r="E163" s="2">
        <v>28.5</v>
      </c>
      <c r="F163" s="1">
        <f t="shared" si="2"/>
        <v>-12.5</v>
      </c>
    </row>
    <row r="164" spans="2:6" ht="12.75">
      <c r="B164" s="24">
        <v>37072</v>
      </c>
      <c r="C164" s="7">
        <v>44.6</v>
      </c>
      <c r="D164" s="2">
        <v>15.9</v>
      </c>
      <c r="E164" s="2">
        <v>28.7</v>
      </c>
      <c r="F164" s="1">
        <f t="shared" si="2"/>
        <v>-12.799999999999999</v>
      </c>
    </row>
    <row r="165" spans="2:6" ht="12.75">
      <c r="B165" s="24">
        <v>37103</v>
      </c>
      <c r="C165" s="7">
        <v>41.9</v>
      </c>
      <c r="D165" s="7">
        <v>15</v>
      </c>
      <c r="E165" s="2">
        <v>26.9</v>
      </c>
      <c r="F165" s="1">
        <f t="shared" si="2"/>
        <v>-11.899999999999999</v>
      </c>
    </row>
    <row r="166" spans="2:6" ht="12.75">
      <c r="B166" s="24">
        <v>37134</v>
      </c>
      <c r="C166" s="7">
        <v>39.4</v>
      </c>
      <c r="D166" s="2">
        <v>14.2</v>
      </c>
      <c r="E166" s="2">
        <v>25.2</v>
      </c>
      <c r="F166" s="1">
        <f t="shared" si="2"/>
        <v>-11</v>
      </c>
    </row>
    <row r="167" spans="2:6" ht="12.75">
      <c r="B167" s="24">
        <v>37164</v>
      </c>
      <c r="C167" s="7">
        <v>38.9</v>
      </c>
      <c r="D167" s="2">
        <v>13.3</v>
      </c>
      <c r="E167" s="2">
        <v>25.6</v>
      </c>
      <c r="F167" s="1">
        <f t="shared" si="2"/>
        <v>-12.3</v>
      </c>
    </row>
    <row r="168" spans="2:6" ht="12.75">
      <c r="B168" s="24">
        <v>37195</v>
      </c>
      <c r="C168" s="7">
        <v>38.4</v>
      </c>
      <c r="D168" s="2">
        <v>12.7</v>
      </c>
      <c r="E168" s="2">
        <v>25.7</v>
      </c>
      <c r="F168" s="1">
        <f t="shared" si="2"/>
        <v>-13</v>
      </c>
    </row>
    <row r="169" spans="2:6" ht="12.75">
      <c r="B169" s="24">
        <v>37225</v>
      </c>
      <c r="C169" s="7">
        <v>36</v>
      </c>
      <c r="D169" s="7">
        <v>12</v>
      </c>
      <c r="E169" s="7">
        <v>24</v>
      </c>
      <c r="F169" s="1">
        <f t="shared" si="2"/>
        <v>-12</v>
      </c>
    </row>
    <row r="170" spans="1:6" ht="12.75">
      <c r="A170">
        <v>2006</v>
      </c>
      <c r="B170" s="24">
        <v>37256</v>
      </c>
      <c r="C170" s="7">
        <v>33</v>
      </c>
      <c r="D170" s="2">
        <v>10.3</v>
      </c>
      <c r="E170" s="2">
        <v>22.7</v>
      </c>
      <c r="F170" s="1">
        <f t="shared" si="2"/>
        <v>-12.399999999999999</v>
      </c>
    </row>
    <row r="171" spans="2:6" ht="12.75">
      <c r="B171" s="24">
        <v>37287</v>
      </c>
      <c r="C171" s="7">
        <v>29.7</v>
      </c>
      <c r="D171" s="2">
        <v>7.8</v>
      </c>
      <c r="E171" s="2">
        <v>21.9</v>
      </c>
      <c r="F171" s="1">
        <f t="shared" si="2"/>
        <v>-14.099999999999998</v>
      </c>
    </row>
    <row r="172" spans="2:6" ht="12.75">
      <c r="B172" s="24">
        <v>37315</v>
      </c>
      <c r="C172" s="7">
        <v>27.4</v>
      </c>
      <c r="D172" s="7">
        <v>6</v>
      </c>
      <c r="E172" s="2">
        <v>21.4</v>
      </c>
      <c r="F172" s="1">
        <f t="shared" si="2"/>
        <v>-15.399999999999999</v>
      </c>
    </row>
    <row r="173" spans="2:6" ht="12.75">
      <c r="B173" s="24">
        <v>37346</v>
      </c>
      <c r="C173" s="7">
        <v>27</v>
      </c>
      <c r="D173" s="2">
        <v>5.4</v>
      </c>
      <c r="E173" s="2">
        <v>21.6</v>
      </c>
      <c r="F173" s="1">
        <f t="shared" si="2"/>
        <v>-16.200000000000003</v>
      </c>
    </row>
    <row r="174" spans="2:6" ht="12.75">
      <c r="B174" s="24">
        <v>37376</v>
      </c>
      <c r="C174" s="7">
        <v>27.4</v>
      </c>
      <c r="D174" s="2">
        <v>5.3</v>
      </c>
      <c r="E174" s="2">
        <v>22.1</v>
      </c>
      <c r="F174" s="1">
        <f t="shared" si="2"/>
        <v>-16.8</v>
      </c>
    </row>
    <row r="175" spans="2:6" ht="12.75">
      <c r="B175" s="24">
        <v>37407</v>
      </c>
      <c r="C175" s="7">
        <v>26.2</v>
      </c>
      <c r="D175" s="2">
        <v>4.5</v>
      </c>
      <c r="E175" s="2">
        <v>21.7</v>
      </c>
      <c r="F175" s="1">
        <f t="shared" si="2"/>
        <v>-17.2</v>
      </c>
    </row>
    <row r="176" spans="2:6" ht="12.75">
      <c r="B176" s="24">
        <v>37437</v>
      </c>
      <c r="C176" s="5">
        <v>25</v>
      </c>
      <c r="D176" s="2">
        <v>3.5</v>
      </c>
      <c r="E176" s="2">
        <v>21.5</v>
      </c>
      <c r="F176" s="1">
        <f t="shared" si="2"/>
        <v>-18</v>
      </c>
    </row>
    <row r="177" spans="2:6" ht="12.75">
      <c r="B177" s="24">
        <v>37468</v>
      </c>
      <c r="C177" s="7">
        <v>25.9</v>
      </c>
      <c r="D177" s="2">
        <v>3.4</v>
      </c>
      <c r="E177" s="2">
        <v>22.5</v>
      </c>
      <c r="F177" s="1">
        <f t="shared" si="2"/>
        <v>-19.1</v>
      </c>
    </row>
    <row r="178" spans="2:6" ht="12.75">
      <c r="B178" s="24">
        <v>37499</v>
      </c>
      <c r="C178" s="7">
        <v>26</v>
      </c>
      <c r="D178" s="2">
        <v>3.3</v>
      </c>
      <c r="E178" s="2">
        <v>22.7</v>
      </c>
      <c r="F178" s="1">
        <f t="shared" si="2"/>
        <v>-19.4</v>
      </c>
    </row>
    <row r="179" spans="2:6" ht="12.75">
      <c r="B179" s="24">
        <v>37529</v>
      </c>
      <c r="C179" s="5">
        <v>23.7</v>
      </c>
      <c r="D179" s="2">
        <v>3.3</v>
      </c>
      <c r="E179" s="2">
        <v>20.4</v>
      </c>
      <c r="F179" s="1">
        <f t="shared" si="2"/>
        <v>-17.099999999999998</v>
      </c>
    </row>
    <row r="180" spans="2:6" ht="12.75">
      <c r="B180" s="24">
        <v>37560</v>
      </c>
      <c r="C180" s="7">
        <v>21.1</v>
      </c>
      <c r="D180" s="2">
        <v>3.3</v>
      </c>
      <c r="E180" s="2">
        <v>17.8</v>
      </c>
      <c r="F180" s="1">
        <f t="shared" si="2"/>
        <v>-14.5</v>
      </c>
    </row>
    <row r="181" spans="2:6" ht="12.75">
      <c r="B181" s="24">
        <v>37590</v>
      </c>
      <c r="C181" s="7">
        <v>20.2</v>
      </c>
      <c r="D181" s="7">
        <v>3</v>
      </c>
      <c r="E181" s="2">
        <v>17.2</v>
      </c>
      <c r="F181" s="1">
        <f t="shared" si="2"/>
        <v>-14.2</v>
      </c>
    </row>
    <row r="182" spans="1:6" ht="12.75">
      <c r="A182">
        <v>2007</v>
      </c>
      <c r="B182" s="24">
        <v>37621</v>
      </c>
      <c r="C182" s="8">
        <v>19.8</v>
      </c>
      <c r="D182" s="2">
        <v>2.5</v>
      </c>
      <c r="E182" s="2">
        <v>17.3</v>
      </c>
      <c r="F182" s="1">
        <f t="shared" si="2"/>
        <v>-14.8</v>
      </c>
    </row>
    <row r="183" spans="2:6" ht="12.75">
      <c r="B183" s="24">
        <v>37652</v>
      </c>
      <c r="C183" s="8">
        <v>19</v>
      </c>
      <c r="D183" s="2">
        <v>2.2</v>
      </c>
      <c r="E183" s="2">
        <v>16.8</v>
      </c>
      <c r="F183" s="1">
        <f t="shared" si="2"/>
        <v>-14.600000000000001</v>
      </c>
    </row>
    <row r="184" spans="2:6" ht="12.75">
      <c r="B184" s="24">
        <v>37680</v>
      </c>
      <c r="C184" s="8">
        <v>17.7</v>
      </c>
      <c r="D184" s="2">
        <v>2.2</v>
      </c>
      <c r="E184" s="2">
        <v>15.5</v>
      </c>
      <c r="F184" s="1">
        <f t="shared" si="2"/>
        <v>-13.3</v>
      </c>
    </row>
    <row r="185" spans="2:6" ht="12.75">
      <c r="B185" s="24">
        <v>37711</v>
      </c>
      <c r="C185" s="8">
        <v>16.4</v>
      </c>
      <c r="D185" s="3">
        <v>2.3</v>
      </c>
      <c r="E185" s="3">
        <v>14.1</v>
      </c>
      <c r="F185" s="1">
        <f t="shared" si="2"/>
        <v>-11.8</v>
      </c>
    </row>
    <row r="186" spans="2:6" ht="12.75">
      <c r="B186" s="24">
        <v>37741</v>
      </c>
      <c r="C186" s="8">
        <v>14.4</v>
      </c>
      <c r="D186" s="3">
        <v>2.3</v>
      </c>
      <c r="E186" s="3">
        <v>12.1</v>
      </c>
      <c r="F186" s="1">
        <f t="shared" si="2"/>
        <v>-9.8</v>
      </c>
    </row>
    <row r="187" spans="2:6" ht="12.75">
      <c r="B187" s="24">
        <v>37772</v>
      </c>
      <c r="C187" s="8">
        <v>12.8</v>
      </c>
      <c r="D187" s="3">
        <v>2.1</v>
      </c>
      <c r="E187" s="3">
        <v>10.7</v>
      </c>
      <c r="F187" s="1">
        <f t="shared" si="2"/>
        <v>-8.6</v>
      </c>
    </row>
    <row r="188" spans="2:6" ht="12.75">
      <c r="B188" s="24">
        <v>37802</v>
      </c>
      <c r="C188" s="8">
        <v>11.6</v>
      </c>
      <c r="D188" s="3">
        <v>1.6</v>
      </c>
      <c r="E188" s="8">
        <v>10</v>
      </c>
      <c r="F188" s="1">
        <f t="shared" si="2"/>
        <v>-8.4</v>
      </c>
    </row>
    <row r="189" spans="2:6" ht="12.75">
      <c r="B189" s="24">
        <v>37833</v>
      </c>
      <c r="C189" s="8">
        <v>9.9</v>
      </c>
      <c r="D189" s="3">
        <v>1.3</v>
      </c>
      <c r="E189" s="3">
        <v>8.6</v>
      </c>
      <c r="F189" s="1">
        <f t="shared" si="2"/>
        <v>-7.3</v>
      </c>
    </row>
    <row r="190" spans="2:6" ht="12.75">
      <c r="B190" s="24">
        <v>37864</v>
      </c>
      <c r="C190" s="8">
        <v>9.6</v>
      </c>
      <c r="D190" s="3">
        <v>1.2</v>
      </c>
      <c r="E190" s="3">
        <v>8.4</v>
      </c>
      <c r="F190" s="1">
        <f t="shared" si="2"/>
        <v>-7.2</v>
      </c>
    </row>
    <row r="191" spans="2:6" ht="12.75">
      <c r="B191" s="24">
        <v>37894</v>
      </c>
      <c r="C191" s="8">
        <v>9.9</v>
      </c>
      <c r="D191" s="3">
        <v>1.1</v>
      </c>
      <c r="E191" s="3">
        <v>8.8</v>
      </c>
      <c r="F191" s="1">
        <f t="shared" si="2"/>
        <v>-7.700000000000001</v>
      </c>
    </row>
    <row r="192" spans="2:6" ht="12.75">
      <c r="B192" s="24">
        <v>37925</v>
      </c>
      <c r="C192" s="8">
        <v>9.2</v>
      </c>
      <c r="D192" s="3">
        <v>0.9</v>
      </c>
      <c r="E192" s="3">
        <v>8.3</v>
      </c>
      <c r="F192" s="1">
        <f t="shared" si="2"/>
        <v>-7.4</v>
      </c>
    </row>
    <row r="193" spans="2:6" ht="12.75">
      <c r="B193" s="24">
        <v>37955</v>
      </c>
      <c r="C193" s="8">
        <v>7.9</v>
      </c>
      <c r="D193" s="3">
        <v>0.6</v>
      </c>
      <c r="E193" s="3">
        <v>7.3</v>
      </c>
      <c r="F193" s="1">
        <f t="shared" si="2"/>
        <v>-6.7</v>
      </c>
    </row>
    <row r="194" spans="1:6" ht="12.75">
      <c r="A194">
        <v>2008</v>
      </c>
      <c r="B194" s="24">
        <v>37986</v>
      </c>
      <c r="C194" s="8">
        <v>6.6</v>
      </c>
      <c r="D194" s="3">
        <v>0.6</v>
      </c>
      <c r="E194" s="8">
        <v>6</v>
      </c>
      <c r="F194" s="1">
        <f t="shared" si="2"/>
        <v>-5.4</v>
      </c>
    </row>
    <row r="195" spans="2:6" ht="12.75">
      <c r="B195" s="24">
        <v>38017</v>
      </c>
      <c r="C195" s="8">
        <v>5.6</v>
      </c>
      <c r="D195" s="3">
        <v>0.6</v>
      </c>
      <c r="E195" s="8">
        <v>5</v>
      </c>
      <c r="F195" s="1">
        <f aca="true" t="shared" si="3" ref="F195:F258">D195-E195</f>
        <v>-4.4</v>
      </c>
    </row>
    <row r="196" spans="2:6" ht="12.75">
      <c r="B196" s="24">
        <v>38046</v>
      </c>
      <c r="C196" s="9">
        <v>5.1</v>
      </c>
      <c r="D196" s="3">
        <v>0.6</v>
      </c>
      <c r="E196" s="3">
        <v>4.5</v>
      </c>
      <c r="F196" s="1">
        <f t="shared" si="3"/>
        <v>-3.9</v>
      </c>
    </row>
    <row r="197" spans="2:6" ht="12.75">
      <c r="B197" s="24">
        <v>38077</v>
      </c>
      <c r="C197" s="8">
        <v>5.1</v>
      </c>
      <c r="D197" s="3">
        <v>0.8</v>
      </c>
      <c r="E197" s="3">
        <v>4.3</v>
      </c>
      <c r="F197" s="1">
        <f t="shared" si="3"/>
        <v>-3.5</v>
      </c>
    </row>
    <row r="198" spans="2:6" ht="12.75">
      <c r="B198" s="24">
        <v>38107</v>
      </c>
      <c r="C198" s="8">
        <v>5.4</v>
      </c>
      <c r="D198" s="3">
        <v>1.1</v>
      </c>
      <c r="E198" s="3">
        <v>4.3</v>
      </c>
      <c r="F198" s="1">
        <f t="shared" si="3"/>
        <v>-3.1999999999999997</v>
      </c>
    </row>
    <row r="199" spans="2:6" ht="12.75">
      <c r="B199" s="24">
        <v>38138</v>
      </c>
      <c r="C199" s="8">
        <v>4.8</v>
      </c>
      <c r="D199" s="3">
        <v>1.2</v>
      </c>
      <c r="E199" s="3">
        <v>3.6</v>
      </c>
      <c r="F199" s="1">
        <f t="shared" si="3"/>
        <v>-2.4000000000000004</v>
      </c>
    </row>
    <row r="200" spans="2:6" ht="12.75">
      <c r="B200" s="24">
        <v>38168</v>
      </c>
      <c r="C200" s="8">
        <v>4</v>
      </c>
      <c r="D200" s="3">
        <v>1.2</v>
      </c>
      <c r="E200" s="3">
        <v>2.8</v>
      </c>
      <c r="F200" s="1">
        <f t="shared" si="3"/>
        <v>-1.5999999999999999</v>
      </c>
    </row>
    <row r="201" spans="2:6" ht="12.75">
      <c r="B201" s="24">
        <v>38199</v>
      </c>
      <c r="C201" s="8">
        <v>3.8</v>
      </c>
      <c r="D201" s="3">
        <v>1.3</v>
      </c>
      <c r="E201" s="3">
        <v>2.5</v>
      </c>
      <c r="F201" s="1">
        <f t="shared" si="3"/>
        <v>-1.2</v>
      </c>
    </row>
    <row r="202" spans="2:6" ht="12.75">
      <c r="B202" s="24">
        <v>38230</v>
      </c>
      <c r="C202" s="8">
        <v>3.2</v>
      </c>
      <c r="D202" s="3">
        <v>1.3</v>
      </c>
      <c r="E202" s="3">
        <v>1.9</v>
      </c>
      <c r="F202" s="1">
        <f t="shared" si="3"/>
        <v>-0.5999999999999999</v>
      </c>
    </row>
    <row r="203" spans="2:6" ht="12.75">
      <c r="B203" s="24">
        <v>38260</v>
      </c>
      <c r="C203" s="8">
        <v>2.4</v>
      </c>
      <c r="D203" s="3">
        <v>1.3</v>
      </c>
      <c r="E203" s="3">
        <v>1.1</v>
      </c>
      <c r="F203" s="1">
        <f t="shared" si="3"/>
        <v>0.19999999999999996</v>
      </c>
    </row>
    <row r="204" spans="2:6" ht="12.75">
      <c r="B204" s="24">
        <v>38291</v>
      </c>
      <c r="C204" s="8">
        <v>2.3</v>
      </c>
      <c r="D204" s="3">
        <v>1.2</v>
      </c>
      <c r="E204" s="3">
        <v>1.1</v>
      </c>
      <c r="F204" s="1">
        <f t="shared" si="3"/>
        <v>0.09999999999999987</v>
      </c>
    </row>
    <row r="205" spans="2:6" ht="12.75">
      <c r="B205" s="24">
        <v>38321</v>
      </c>
      <c r="C205" s="8">
        <v>2.2</v>
      </c>
      <c r="D205" s="3">
        <v>1.4</v>
      </c>
      <c r="E205" s="3">
        <v>0.8</v>
      </c>
      <c r="F205" s="1">
        <f t="shared" si="3"/>
        <v>0.5999999999999999</v>
      </c>
    </row>
    <row r="206" spans="1:6" ht="12.75">
      <c r="A206">
        <v>2009</v>
      </c>
      <c r="B206" s="24">
        <v>38352</v>
      </c>
      <c r="C206" s="21">
        <v>2.5</v>
      </c>
      <c r="D206" s="3">
        <v>1.6</v>
      </c>
      <c r="E206" s="3">
        <v>0.9</v>
      </c>
      <c r="F206" s="1">
        <f t="shared" si="3"/>
        <v>0.7000000000000001</v>
      </c>
    </row>
    <row r="207" spans="2:6" ht="12.75">
      <c r="B207" s="24">
        <v>38383</v>
      </c>
      <c r="C207" s="21">
        <v>2.7</v>
      </c>
      <c r="D207" s="3">
        <v>1.6</v>
      </c>
      <c r="E207" s="3">
        <v>1.1</v>
      </c>
      <c r="F207" s="1">
        <f t="shared" si="3"/>
        <v>0.5</v>
      </c>
    </row>
    <row r="208" spans="2:6" ht="12.75">
      <c r="B208" s="24">
        <v>38411</v>
      </c>
      <c r="C208" s="21">
        <v>2.9</v>
      </c>
      <c r="D208" s="3">
        <v>1.7</v>
      </c>
      <c r="E208" s="3">
        <v>1.2</v>
      </c>
      <c r="F208" s="1">
        <f t="shared" si="3"/>
        <v>0.5</v>
      </c>
    </row>
    <row r="209" spans="2:6" ht="12.75">
      <c r="B209" s="24">
        <v>38442</v>
      </c>
      <c r="C209" s="21">
        <v>3.3</v>
      </c>
      <c r="D209" s="3">
        <v>2.1</v>
      </c>
      <c r="E209" s="3">
        <v>1.2</v>
      </c>
      <c r="F209" s="1">
        <f t="shared" si="3"/>
        <v>0.9000000000000001</v>
      </c>
    </row>
    <row r="210" spans="2:6" ht="12.75">
      <c r="B210" s="24">
        <v>38472</v>
      </c>
      <c r="C210" s="21">
        <v>3.5</v>
      </c>
      <c r="D210" s="3">
        <v>2.3</v>
      </c>
      <c r="E210" s="3">
        <v>1.2</v>
      </c>
      <c r="F210" s="1">
        <f t="shared" si="3"/>
        <v>1.0999999999999999</v>
      </c>
    </row>
    <row r="211" spans="2:6" ht="12.75">
      <c r="B211" s="24">
        <v>38503</v>
      </c>
      <c r="C211" s="21">
        <v>4.1</v>
      </c>
      <c r="D211" s="3">
        <v>2.7</v>
      </c>
      <c r="E211" s="3">
        <v>1.4</v>
      </c>
      <c r="F211" s="1">
        <f t="shared" si="3"/>
        <v>1.3000000000000003</v>
      </c>
    </row>
    <row r="212" spans="2:6" ht="12.75">
      <c r="B212" s="24">
        <v>38533</v>
      </c>
      <c r="C212" s="21">
        <v>5.5</v>
      </c>
      <c r="D212" s="3">
        <v>3.6</v>
      </c>
      <c r="E212" s="3">
        <v>1.9</v>
      </c>
      <c r="F212" s="1">
        <f t="shared" si="3"/>
        <v>1.7000000000000002</v>
      </c>
    </row>
    <row r="213" spans="2:6" ht="12.75">
      <c r="B213" s="24">
        <v>38564</v>
      </c>
      <c r="C213" s="21">
        <v>7.4</v>
      </c>
      <c r="D213" s="3">
        <v>4.9</v>
      </c>
      <c r="E213" s="3">
        <v>2.5</v>
      </c>
      <c r="F213" s="1">
        <f t="shared" si="3"/>
        <v>2.4000000000000004</v>
      </c>
    </row>
    <row r="214" spans="2:6" ht="12.75">
      <c r="B214" s="24">
        <v>38595</v>
      </c>
      <c r="C214" s="21">
        <v>9.5</v>
      </c>
      <c r="D214" s="3">
        <v>6.5</v>
      </c>
      <c r="E214" s="8">
        <v>3</v>
      </c>
      <c r="F214" s="1">
        <f t="shared" si="3"/>
        <v>3.5</v>
      </c>
    </row>
    <row r="215" spans="2:6" ht="12.75">
      <c r="B215" s="24">
        <v>38625</v>
      </c>
      <c r="C215" s="21">
        <v>10.9</v>
      </c>
      <c r="D215" s="3">
        <v>7.6</v>
      </c>
      <c r="E215" s="3">
        <v>3.3</v>
      </c>
      <c r="F215" s="1">
        <f t="shared" si="3"/>
        <v>4.3</v>
      </c>
    </row>
    <row r="216" spans="2:6" ht="12.75">
      <c r="B216" s="24">
        <v>38656</v>
      </c>
      <c r="C216" s="21">
        <v>11.7</v>
      </c>
      <c r="D216" s="3">
        <v>8.1</v>
      </c>
      <c r="E216" s="3">
        <v>3.6</v>
      </c>
      <c r="F216" s="1">
        <f t="shared" si="3"/>
        <v>4.5</v>
      </c>
    </row>
    <row r="217" spans="2:6" ht="12.75">
      <c r="B217" s="24">
        <v>38686</v>
      </c>
      <c r="C217" s="21">
        <v>12.7</v>
      </c>
      <c r="D217" s="3">
        <v>8.4</v>
      </c>
      <c r="E217" s="3">
        <v>4.3</v>
      </c>
      <c r="F217" s="1">
        <f t="shared" si="3"/>
        <v>4.1000000000000005</v>
      </c>
    </row>
    <row r="218" spans="1:6" ht="12.75">
      <c r="A218">
        <v>2010</v>
      </c>
      <c r="B218" s="24">
        <v>38717</v>
      </c>
      <c r="C218" s="21">
        <v>14</v>
      </c>
      <c r="D218" s="3">
        <v>9.2</v>
      </c>
      <c r="E218" s="3">
        <v>4.9</v>
      </c>
      <c r="F218" s="1">
        <f t="shared" si="3"/>
        <v>4.299999999999999</v>
      </c>
    </row>
    <row r="219" spans="2:6" ht="12.75">
      <c r="B219" s="24">
        <v>38748</v>
      </c>
      <c r="C219" s="21">
        <v>16.1</v>
      </c>
      <c r="D219" s="3">
        <v>10.5</v>
      </c>
      <c r="E219" s="3">
        <v>5.6</v>
      </c>
      <c r="F219" s="1">
        <f t="shared" si="3"/>
        <v>4.9</v>
      </c>
    </row>
    <row r="220" spans="2:6" ht="12.75">
      <c r="B220" s="24">
        <v>38776</v>
      </c>
      <c r="C220" s="21">
        <v>18.5</v>
      </c>
      <c r="D220" s="3">
        <v>12.2</v>
      </c>
      <c r="E220" s="3">
        <v>6.3</v>
      </c>
      <c r="F220" s="1">
        <f t="shared" si="3"/>
        <v>5.8999999999999995</v>
      </c>
    </row>
    <row r="221" spans="2:6" ht="12.75">
      <c r="B221" s="24">
        <v>38807</v>
      </c>
      <c r="C221" s="21">
        <v>20.8</v>
      </c>
      <c r="D221" s="3">
        <v>13.4</v>
      </c>
      <c r="E221" s="3">
        <v>7.4</v>
      </c>
      <c r="F221" s="1">
        <f t="shared" si="3"/>
        <v>6</v>
      </c>
    </row>
    <row r="222" spans="2:6" ht="12.75">
      <c r="B222" s="24">
        <v>38837</v>
      </c>
      <c r="C222" s="21">
        <v>23.1</v>
      </c>
      <c r="D222" s="3">
        <v>14.7</v>
      </c>
      <c r="E222" s="3">
        <v>8.4</v>
      </c>
      <c r="F222" s="1">
        <f t="shared" si="3"/>
        <v>6.299999999999999</v>
      </c>
    </row>
    <row r="223" spans="2:6" ht="12.75">
      <c r="B223" s="24">
        <v>38868</v>
      </c>
      <c r="C223" s="21">
        <v>24.6</v>
      </c>
      <c r="D223" s="3">
        <v>15.8</v>
      </c>
      <c r="E223" s="3">
        <v>8.8</v>
      </c>
      <c r="F223" s="1">
        <f t="shared" si="3"/>
        <v>7</v>
      </c>
    </row>
    <row r="224" spans="2:6" ht="12.75">
      <c r="B224" s="24">
        <v>38898</v>
      </c>
      <c r="C224" s="21">
        <v>25.2</v>
      </c>
      <c r="D224" s="3">
        <v>16.5</v>
      </c>
      <c r="E224" s="3">
        <v>8.7</v>
      </c>
      <c r="F224" s="1">
        <f t="shared" si="3"/>
        <v>7.800000000000001</v>
      </c>
    </row>
    <row r="225" spans="2:6" ht="12.75">
      <c r="B225" s="24">
        <v>38929</v>
      </c>
      <c r="C225" s="21">
        <v>26.4</v>
      </c>
      <c r="D225" s="3">
        <v>17.1</v>
      </c>
      <c r="E225" s="3">
        <v>9.3</v>
      </c>
      <c r="F225" s="1">
        <f t="shared" si="3"/>
        <v>7.800000000000001</v>
      </c>
    </row>
    <row r="226" spans="2:6" ht="12.75">
      <c r="B226" s="24">
        <v>38960</v>
      </c>
      <c r="C226" s="21">
        <v>29.5</v>
      </c>
      <c r="D226" s="8">
        <v>19</v>
      </c>
      <c r="E226" s="3">
        <v>10.5</v>
      </c>
      <c r="F226" s="1">
        <f t="shared" si="3"/>
        <v>8.5</v>
      </c>
    </row>
    <row r="227" spans="2:6" ht="12.75">
      <c r="B227" s="24">
        <v>38990</v>
      </c>
      <c r="C227" s="21">
        <v>34.5</v>
      </c>
      <c r="D227" s="3">
        <v>22.6</v>
      </c>
      <c r="E227" s="3">
        <v>11.9</v>
      </c>
      <c r="F227" s="1">
        <f t="shared" si="3"/>
        <v>10.700000000000001</v>
      </c>
    </row>
    <row r="228" spans="2:6" ht="12.75">
      <c r="B228" s="24">
        <v>39021</v>
      </c>
      <c r="C228" s="21">
        <v>39.1</v>
      </c>
      <c r="D228" s="3">
        <v>25.9</v>
      </c>
      <c r="E228" s="3">
        <v>13.2</v>
      </c>
      <c r="F228" s="1">
        <f t="shared" si="3"/>
        <v>12.7</v>
      </c>
    </row>
    <row r="229" spans="2:6" ht="12.75">
      <c r="B229" s="24">
        <v>39051</v>
      </c>
      <c r="C229" s="21">
        <v>42.5</v>
      </c>
      <c r="D229" s="3">
        <v>28.3</v>
      </c>
      <c r="E229" s="3">
        <v>14.2</v>
      </c>
      <c r="F229" s="1">
        <f t="shared" si="3"/>
        <v>14.100000000000001</v>
      </c>
    </row>
    <row r="230" spans="1:6" ht="12.75">
      <c r="A230">
        <v>2011</v>
      </c>
      <c r="B230" s="24">
        <v>39082</v>
      </c>
      <c r="C230" s="10">
        <v>45.7</v>
      </c>
      <c r="D230" s="3">
        <v>30.9</v>
      </c>
      <c r="E230" s="3">
        <v>14.8</v>
      </c>
      <c r="F230" s="1">
        <f t="shared" si="3"/>
        <v>16.099999999999998</v>
      </c>
    </row>
    <row r="231" spans="2:6" ht="12.75">
      <c r="B231" s="24">
        <v>39113</v>
      </c>
      <c r="C231" s="10">
        <v>48.8</v>
      </c>
      <c r="D231" s="3">
        <v>33.8</v>
      </c>
      <c r="E231" s="8">
        <v>15</v>
      </c>
      <c r="F231" s="1">
        <f t="shared" si="3"/>
        <v>18.799999999999997</v>
      </c>
    </row>
    <row r="232" spans="2:6" ht="12.75">
      <c r="B232" s="24">
        <v>39141</v>
      </c>
      <c r="C232" s="10">
        <v>53.8</v>
      </c>
      <c r="D232" s="3">
        <v>38.1</v>
      </c>
      <c r="E232" s="3">
        <v>15.7</v>
      </c>
      <c r="F232" s="1">
        <f t="shared" si="3"/>
        <v>22.400000000000002</v>
      </c>
    </row>
    <row r="233" spans="2:6" ht="12.75">
      <c r="B233" s="24">
        <v>39172</v>
      </c>
      <c r="C233" s="10">
        <v>61.1</v>
      </c>
      <c r="D233" s="3">
        <v>43.9</v>
      </c>
      <c r="E233" s="3">
        <v>17.2</v>
      </c>
      <c r="F233" s="1">
        <f t="shared" si="3"/>
        <v>26.7</v>
      </c>
    </row>
    <row r="234" spans="2:6" ht="12.75">
      <c r="B234" s="24">
        <v>39202</v>
      </c>
      <c r="C234" s="10">
        <v>69.3</v>
      </c>
      <c r="D234" s="3">
        <v>49.8</v>
      </c>
      <c r="E234" s="3">
        <v>19.5</v>
      </c>
      <c r="F234" s="1">
        <f t="shared" si="3"/>
        <v>30.299999999999997</v>
      </c>
    </row>
    <row r="235" spans="2:6" ht="12.75">
      <c r="B235" s="24">
        <v>39233</v>
      </c>
      <c r="C235" s="10">
        <v>77.2</v>
      </c>
      <c r="D235" s="3">
        <v>54.2</v>
      </c>
      <c r="E235" s="8">
        <v>23</v>
      </c>
      <c r="F235" s="1">
        <f t="shared" si="3"/>
        <v>31.200000000000003</v>
      </c>
    </row>
    <row r="236" spans="2:6" ht="12.75">
      <c r="B236" s="24">
        <v>39263</v>
      </c>
      <c r="C236" s="10">
        <v>83.6</v>
      </c>
      <c r="D236" s="3">
        <v>57.7</v>
      </c>
      <c r="E236" s="3">
        <v>25.9</v>
      </c>
      <c r="F236" s="1">
        <f t="shared" si="3"/>
        <v>31.800000000000004</v>
      </c>
    </row>
    <row r="237" spans="2:6" ht="12.75">
      <c r="B237" s="24">
        <v>39294</v>
      </c>
      <c r="C237" s="10">
        <v>86.3</v>
      </c>
      <c r="D237" s="3">
        <v>60.1</v>
      </c>
      <c r="E237" s="3">
        <v>26.2</v>
      </c>
      <c r="F237" s="1">
        <f t="shared" si="3"/>
        <v>33.900000000000006</v>
      </c>
    </row>
    <row r="238" spans="2:6" ht="12.75">
      <c r="B238" s="24">
        <v>39325</v>
      </c>
      <c r="C238" s="10">
        <v>86.6</v>
      </c>
      <c r="D238" s="3">
        <v>60.1</v>
      </c>
      <c r="E238" s="3">
        <v>26.5</v>
      </c>
      <c r="F238" s="1">
        <f t="shared" si="3"/>
        <v>33.6</v>
      </c>
    </row>
    <row r="239" spans="2:6" ht="12.75">
      <c r="B239" s="24">
        <v>39355</v>
      </c>
      <c r="C239" s="10">
        <v>87.4</v>
      </c>
      <c r="D239" s="3">
        <v>59.1</v>
      </c>
      <c r="E239" s="3">
        <v>28.3</v>
      </c>
      <c r="F239" s="1">
        <f t="shared" si="3"/>
        <v>30.8</v>
      </c>
    </row>
    <row r="240" spans="2:6" ht="12.75">
      <c r="B240" s="24">
        <v>39386</v>
      </c>
      <c r="C240" s="10">
        <v>89.4</v>
      </c>
      <c r="D240" s="3">
        <v>59.1</v>
      </c>
      <c r="E240" s="3">
        <v>30.3</v>
      </c>
      <c r="F240" s="1">
        <f t="shared" si="3"/>
        <v>28.8</v>
      </c>
    </row>
    <row r="241" spans="2:6" ht="12.75">
      <c r="B241" s="24">
        <v>39416</v>
      </c>
      <c r="C241" s="10">
        <v>92.5</v>
      </c>
      <c r="D241" s="3">
        <v>59.9</v>
      </c>
      <c r="E241" s="3">
        <v>32.6</v>
      </c>
      <c r="F241" s="1">
        <f t="shared" si="3"/>
        <v>27.299999999999997</v>
      </c>
    </row>
    <row r="242" spans="1:6" ht="12.75">
      <c r="A242">
        <v>2012</v>
      </c>
      <c r="B242" s="24">
        <v>39447</v>
      </c>
      <c r="C242" s="10">
        <v>95.5</v>
      </c>
      <c r="D242" s="8">
        <v>59</v>
      </c>
      <c r="E242" s="3">
        <v>36.5</v>
      </c>
      <c r="F242" s="1">
        <f t="shared" si="3"/>
        <v>22.5</v>
      </c>
    </row>
    <row r="243" spans="2:6" ht="12.75">
      <c r="B243" s="24">
        <v>39478</v>
      </c>
      <c r="C243" s="10">
        <v>98.1</v>
      </c>
      <c r="D243" s="3">
        <v>57.6</v>
      </c>
      <c r="E243" s="3">
        <v>40.5</v>
      </c>
      <c r="F243" s="1">
        <f t="shared" si="3"/>
        <v>17.1</v>
      </c>
    </row>
    <row r="244" spans="2:6" ht="12.75">
      <c r="B244" s="24">
        <v>39507</v>
      </c>
      <c r="C244" s="10">
        <v>98.3</v>
      </c>
      <c r="D244" s="3">
        <v>55.1</v>
      </c>
      <c r="E244" s="3">
        <v>43.2</v>
      </c>
      <c r="F244" s="1">
        <f t="shared" si="3"/>
        <v>11.899999999999999</v>
      </c>
    </row>
    <row r="245" spans="2:6" ht="12.75">
      <c r="B245" s="24">
        <v>39538</v>
      </c>
      <c r="C245" s="10">
        <v>95.1</v>
      </c>
      <c r="D245" s="3">
        <v>50.8</v>
      </c>
      <c r="E245" s="3">
        <v>44.3</v>
      </c>
      <c r="F245" s="1">
        <f t="shared" si="3"/>
        <v>6.5</v>
      </c>
    </row>
    <row r="246" spans="2:6" ht="12.75">
      <c r="B246" s="24">
        <v>39568</v>
      </c>
      <c r="C246" s="10">
        <v>90.9</v>
      </c>
      <c r="D246" s="3">
        <v>46.9</v>
      </c>
      <c r="E246" s="8">
        <v>44</v>
      </c>
      <c r="F246" s="1">
        <f t="shared" si="3"/>
        <v>2.8999999999999986</v>
      </c>
    </row>
    <row r="247" spans="2:6" ht="12.75">
      <c r="B247" s="24">
        <v>39599</v>
      </c>
      <c r="C247" s="10">
        <v>86.6</v>
      </c>
      <c r="D247" s="3">
        <v>44.7</v>
      </c>
      <c r="E247" s="3">
        <v>41.9</v>
      </c>
      <c r="F247" s="1">
        <f t="shared" si="3"/>
        <v>2.8000000000000043</v>
      </c>
    </row>
    <row r="248" spans="2:6" ht="12.75">
      <c r="B248" s="24">
        <v>39629</v>
      </c>
      <c r="C248" s="10">
        <v>84.5</v>
      </c>
      <c r="D248" s="21">
        <v>44</v>
      </c>
      <c r="E248" s="11">
        <v>40.5</v>
      </c>
      <c r="F248" s="1">
        <f t="shared" si="3"/>
        <v>3.5</v>
      </c>
    </row>
    <row r="249" spans="2:6" ht="12.75">
      <c r="B249" s="24">
        <v>39660</v>
      </c>
      <c r="C249" s="10">
        <v>85.1</v>
      </c>
      <c r="D249" s="11">
        <v>43.9</v>
      </c>
      <c r="E249" s="11">
        <v>41.2</v>
      </c>
      <c r="F249" s="1">
        <f t="shared" si="3"/>
        <v>2.6999999999999957</v>
      </c>
    </row>
    <row r="250" spans="2:6" ht="12.75">
      <c r="B250" s="24">
        <v>39691</v>
      </c>
      <c r="C250" s="10">
        <v>85.3</v>
      </c>
      <c r="D250" s="21">
        <v>44</v>
      </c>
      <c r="E250" s="11">
        <v>41.3</v>
      </c>
      <c r="F250" s="1">
        <f t="shared" si="3"/>
        <v>2.700000000000003</v>
      </c>
    </row>
    <row r="251" spans="2:6" ht="12.75">
      <c r="B251" s="24">
        <v>39721</v>
      </c>
      <c r="C251" s="10">
        <v>85.8</v>
      </c>
      <c r="D251" s="11">
        <v>44.6</v>
      </c>
      <c r="E251" s="11">
        <v>41.2</v>
      </c>
      <c r="F251" s="1">
        <f t="shared" si="3"/>
        <v>3.3999999999999986</v>
      </c>
    </row>
    <row r="252" spans="2:6" ht="12.75">
      <c r="B252" s="24">
        <v>39752</v>
      </c>
      <c r="C252" s="10">
        <v>87.7</v>
      </c>
      <c r="D252" s="11">
        <v>45.7</v>
      </c>
      <c r="E252" s="21">
        <v>42</v>
      </c>
      <c r="F252" s="1">
        <f t="shared" si="3"/>
        <v>3.700000000000003</v>
      </c>
    </row>
    <row r="253" spans="2:6" ht="12.75">
      <c r="B253" s="24">
        <v>39782</v>
      </c>
      <c r="C253" s="10">
        <v>88.1</v>
      </c>
      <c r="D253" s="11">
        <v>45.4</v>
      </c>
      <c r="E253" s="11">
        <v>42.7</v>
      </c>
      <c r="F253" s="1">
        <f t="shared" si="3"/>
        <v>2.6999999999999957</v>
      </c>
    </row>
    <row r="254" spans="1:6" ht="12.75">
      <c r="A254">
        <v>2013</v>
      </c>
      <c r="B254" s="24">
        <v>39813</v>
      </c>
      <c r="C254" s="10">
        <v>86.8</v>
      </c>
      <c r="D254" s="3">
        <v>44.8</v>
      </c>
      <c r="E254" s="8">
        <v>42</v>
      </c>
      <c r="F254" s="1">
        <f t="shared" si="3"/>
        <v>2.799999999999997</v>
      </c>
    </row>
    <row r="255" spans="2:6" ht="12.75">
      <c r="B255" s="24">
        <v>39844</v>
      </c>
      <c r="C255" s="10">
        <v>86.1</v>
      </c>
      <c r="D255" s="3">
        <v>44.1</v>
      </c>
      <c r="E255" s="8">
        <v>42</v>
      </c>
      <c r="F255" s="1">
        <f t="shared" si="3"/>
        <v>2.1000000000000014</v>
      </c>
    </row>
    <row r="256" spans="2:6" ht="12.75">
      <c r="B256" s="24">
        <v>39872</v>
      </c>
      <c r="C256" s="10">
        <v>84.4</v>
      </c>
      <c r="D256" s="3">
        <v>42.8</v>
      </c>
      <c r="E256" s="3">
        <v>41.6</v>
      </c>
      <c r="F256" s="1">
        <f t="shared" si="3"/>
        <v>1.1999999999999957</v>
      </c>
    </row>
    <row r="257" spans="2:10" ht="12.75">
      <c r="B257" s="24">
        <v>39903</v>
      </c>
      <c r="C257" s="10">
        <v>84.3</v>
      </c>
      <c r="D257" s="3">
        <v>42.2</v>
      </c>
      <c r="E257" s="13">
        <v>42.1</v>
      </c>
      <c r="F257" s="1">
        <f t="shared" si="3"/>
        <v>0.10000000000000142</v>
      </c>
      <c r="J257" s="16"/>
    </row>
    <row r="258" spans="2:6" ht="12.75">
      <c r="B258" s="24">
        <v>39933</v>
      </c>
      <c r="C258" s="10">
        <v>87</v>
      </c>
      <c r="D258" s="13">
        <v>41.1</v>
      </c>
      <c r="E258" s="13">
        <v>45.9</v>
      </c>
      <c r="F258" s="1">
        <f t="shared" si="3"/>
        <v>-4.799999999999997</v>
      </c>
    </row>
    <row r="259" spans="2:6" ht="12.75">
      <c r="B259" s="24">
        <v>39964</v>
      </c>
      <c r="C259" s="10">
        <v>90.9</v>
      </c>
      <c r="D259" s="13">
        <v>39.1</v>
      </c>
      <c r="E259" s="13">
        <v>51.8</v>
      </c>
      <c r="F259" s="1">
        <f aca="true" t="shared" si="4" ref="F259:F305">D259-E259</f>
        <v>-12.699999999999996</v>
      </c>
    </row>
    <row r="260" spans="2:6" ht="12.75">
      <c r="B260" s="24">
        <v>39994</v>
      </c>
      <c r="C260" s="10">
        <v>94.6</v>
      </c>
      <c r="D260" s="13">
        <v>36.8</v>
      </c>
      <c r="E260" s="11">
        <v>57.8</v>
      </c>
      <c r="F260" s="1">
        <f t="shared" si="4"/>
        <v>-21</v>
      </c>
    </row>
    <row r="261" spans="2:11" ht="14.25">
      <c r="B261" s="24">
        <v>40025</v>
      </c>
      <c r="C261" s="10">
        <v>99</v>
      </c>
      <c r="D261" s="21">
        <v>35</v>
      </c>
      <c r="E261" s="21">
        <v>64</v>
      </c>
      <c r="F261" s="1">
        <f t="shared" si="4"/>
        <v>-29</v>
      </c>
      <c r="H261" s="10"/>
      <c r="K261" s="4"/>
    </row>
    <row r="262" spans="2:11" ht="14.25">
      <c r="B262" s="24">
        <v>40056</v>
      </c>
      <c r="C262" s="10">
        <v>104.6</v>
      </c>
      <c r="D262" s="11">
        <v>34.5</v>
      </c>
      <c r="E262" s="11">
        <v>70.1</v>
      </c>
      <c r="F262" s="1">
        <f t="shared" si="4"/>
        <v>-35.599999999999994</v>
      </c>
      <c r="H262" s="10"/>
      <c r="K262" s="4"/>
    </row>
    <row r="263" spans="2:11" ht="14.25">
      <c r="B263" s="24">
        <v>40086</v>
      </c>
      <c r="C263" s="10">
        <v>107</v>
      </c>
      <c r="D263" s="21">
        <v>34</v>
      </c>
      <c r="E263" s="21">
        <v>73</v>
      </c>
      <c r="F263" s="1">
        <f t="shared" si="4"/>
        <v>-39</v>
      </c>
      <c r="H263" s="10"/>
      <c r="K263" s="4"/>
    </row>
    <row r="264" spans="2:11" ht="14.25">
      <c r="B264" s="24">
        <v>40117</v>
      </c>
      <c r="C264" s="10">
        <v>106.9</v>
      </c>
      <c r="D264" s="11">
        <v>32.5</v>
      </c>
      <c r="E264" s="11">
        <v>74.4</v>
      </c>
      <c r="F264" s="1">
        <f t="shared" si="4"/>
        <v>-41.900000000000006</v>
      </c>
      <c r="H264" s="10"/>
      <c r="K264" s="4"/>
    </row>
    <row r="265" spans="2:11" ht="14.25">
      <c r="B265" s="24">
        <v>40147</v>
      </c>
      <c r="C265" s="10">
        <v>107.6</v>
      </c>
      <c r="D265" s="21">
        <v>32</v>
      </c>
      <c r="E265" s="11">
        <v>75.6</v>
      </c>
      <c r="F265" s="1">
        <f t="shared" si="4"/>
        <v>-43.599999999999994</v>
      </c>
      <c r="H265" s="10"/>
      <c r="K265" s="4"/>
    </row>
    <row r="266" spans="1:16" ht="14.25">
      <c r="A266">
        <v>2014</v>
      </c>
      <c r="B266" s="24">
        <v>40178</v>
      </c>
      <c r="C266" s="10">
        <v>109.3</v>
      </c>
      <c r="D266" s="11">
        <v>33.2</v>
      </c>
      <c r="E266" s="11">
        <v>76.1</v>
      </c>
      <c r="F266" s="1">
        <f t="shared" si="4"/>
        <v>-42.89999999999999</v>
      </c>
      <c r="H266" s="10"/>
      <c r="K266" s="4"/>
      <c r="P266" s="19"/>
    </row>
    <row r="267" spans="2:11" ht="14.25">
      <c r="B267" s="24">
        <v>40209</v>
      </c>
      <c r="C267" s="10">
        <v>110.5</v>
      </c>
      <c r="D267" s="11">
        <v>34.7</v>
      </c>
      <c r="E267" s="11">
        <v>75.8</v>
      </c>
      <c r="F267" s="1">
        <f t="shared" si="4"/>
        <v>-41.099999999999994</v>
      </c>
      <c r="H267" s="10"/>
      <c r="K267" s="4"/>
    </row>
    <row r="268" spans="2:11" ht="14.25">
      <c r="B268" s="24">
        <v>40237</v>
      </c>
      <c r="C268" s="10">
        <v>114.3</v>
      </c>
      <c r="D268" s="11">
        <v>36.2</v>
      </c>
      <c r="E268" s="11">
        <v>78.1</v>
      </c>
      <c r="F268" s="1">
        <f t="shared" si="4"/>
        <v>-41.89999999999999</v>
      </c>
      <c r="H268" s="10"/>
      <c r="I268" s="17"/>
      <c r="J268" s="17"/>
      <c r="K268" s="4"/>
    </row>
    <row r="269" spans="2:11" ht="14.25">
      <c r="B269" s="24">
        <v>40268</v>
      </c>
      <c r="C269" s="10">
        <v>116.4</v>
      </c>
      <c r="D269" s="21">
        <v>36</v>
      </c>
      <c r="E269" s="11">
        <v>80.4</v>
      </c>
      <c r="F269" s="1">
        <f t="shared" si="4"/>
        <v>-44.400000000000006</v>
      </c>
      <c r="H269" s="10"/>
      <c r="I269" s="17"/>
      <c r="J269" s="17"/>
      <c r="K269" s="4"/>
    </row>
    <row r="270" spans="2:11" ht="14.25">
      <c r="B270" s="24">
        <v>40298</v>
      </c>
      <c r="C270" s="10">
        <v>115</v>
      </c>
      <c r="D270" s="11">
        <v>35.9</v>
      </c>
      <c r="E270" s="11">
        <v>79.1</v>
      </c>
      <c r="F270" s="1">
        <f t="shared" si="4"/>
        <v>-43.199999999999996</v>
      </c>
      <c r="H270" s="10"/>
      <c r="I270" s="17"/>
      <c r="J270" s="17"/>
      <c r="K270" s="4"/>
    </row>
    <row r="271" spans="2:11" ht="14.25">
      <c r="B271" s="24">
        <v>40329</v>
      </c>
      <c r="C271" s="10">
        <v>114.1</v>
      </c>
      <c r="D271" s="11">
        <v>37.2</v>
      </c>
      <c r="E271" s="11">
        <v>76.9</v>
      </c>
      <c r="F271" s="1">
        <f t="shared" si="4"/>
        <v>-39.7</v>
      </c>
      <c r="H271" s="10"/>
      <c r="I271" s="17"/>
      <c r="J271" s="17"/>
      <c r="K271" s="4"/>
    </row>
    <row r="272" spans="2:11" ht="14.25">
      <c r="B272" s="24">
        <v>40359</v>
      </c>
      <c r="C272" s="10">
        <v>112.6</v>
      </c>
      <c r="D272" s="11">
        <v>37.7</v>
      </c>
      <c r="E272" s="11">
        <v>74.9</v>
      </c>
      <c r="F272" s="1">
        <f t="shared" si="4"/>
        <v>-37.2</v>
      </c>
      <c r="H272" s="10"/>
      <c r="I272" s="17"/>
      <c r="J272" s="17"/>
      <c r="K272" s="4"/>
    </row>
    <row r="273" spans="2:11" ht="14.25">
      <c r="B273" s="24">
        <v>40390</v>
      </c>
      <c r="C273" s="10">
        <v>108.3</v>
      </c>
      <c r="D273" s="11">
        <v>38.2</v>
      </c>
      <c r="E273" s="11">
        <v>70.1</v>
      </c>
      <c r="F273" s="1">
        <f t="shared" si="4"/>
        <v>-31.89999999999999</v>
      </c>
      <c r="H273" s="10"/>
      <c r="I273" s="17"/>
      <c r="J273" s="17"/>
      <c r="K273" s="4"/>
    </row>
    <row r="274" spans="2:11" ht="14.25">
      <c r="B274" s="24">
        <v>40421</v>
      </c>
      <c r="C274" s="10">
        <v>101.9</v>
      </c>
      <c r="D274" s="11">
        <v>38.1</v>
      </c>
      <c r="E274" s="11">
        <v>63.8</v>
      </c>
      <c r="F274" s="1">
        <f t="shared" si="4"/>
        <v>-25.699999999999996</v>
      </c>
      <c r="H274" s="10"/>
      <c r="K274" s="4"/>
    </row>
    <row r="275" spans="2:11" ht="14.25">
      <c r="B275" s="24">
        <v>40451</v>
      </c>
      <c r="C275" s="10">
        <v>97.3</v>
      </c>
      <c r="D275" s="11">
        <v>37.1</v>
      </c>
      <c r="E275" s="11">
        <v>60.2</v>
      </c>
      <c r="F275" s="1">
        <f t="shared" si="4"/>
        <v>-23.1</v>
      </c>
      <c r="H275" s="12"/>
      <c r="K275" s="4"/>
    </row>
    <row r="276" spans="2:11" ht="14.25">
      <c r="B276" s="24">
        <v>40482</v>
      </c>
      <c r="C276" s="10">
        <v>94.7</v>
      </c>
      <c r="D276" s="11">
        <v>37.4</v>
      </c>
      <c r="E276" s="11">
        <v>57.3</v>
      </c>
      <c r="F276" s="1">
        <f t="shared" si="4"/>
        <v>-19.9</v>
      </c>
      <c r="H276" s="12"/>
      <c r="K276" s="4"/>
    </row>
    <row r="277" spans="2:11" ht="14.25">
      <c r="B277" s="24">
        <v>40512</v>
      </c>
      <c r="C277" s="10">
        <v>92.2</v>
      </c>
      <c r="D277" s="11">
        <v>37.9</v>
      </c>
      <c r="E277" s="11">
        <v>54.3</v>
      </c>
      <c r="F277" s="1">
        <f t="shared" si="4"/>
        <v>-16.4</v>
      </c>
      <c r="H277" s="12"/>
      <c r="K277" s="4"/>
    </row>
    <row r="278" spans="1:11" ht="14.25">
      <c r="A278">
        <v>2015</v>
      </c>
      <c r="B278" s="24">
        <v>40543</v>
      </c>
      <c r="C278" s="10">
        <v>89.3</v>
      </c>
      <c r="D278" s="21">
        <v>38</v>
      </c>
      <c r="E278" s="11">
        <v>51.3</v>
      </c>
      <c r="F278" s="1">
        <f t="shared" si="4"/>
        <v>-13.299999999999997</v>
      </c>
      <c r="H278" s="20"/>
      <c r="I278" s="19"/>
      <c r="J278" s="19"/>
      <c r="K278" s="4"/>
    </row>
    <row r="279" spans="2:11" ht="14.25">
      <c r="B279" s="24">
        <v>40574</v>
      </c>
      <c r="C279" s="10">
        <v>86.1</v>
      </c>
      <c r="D279" s="11">
        <v>36.7</v>
      </c>
      <c r="E279" s="11">
        <v>49.4</v>
      </c>
      <c r="F279" s="1">
        <f t="shared" si="4"/>
        <v>-12.699999999999996</v>
      </c>
      <c r="H279" s="19"/>
      <c r="I279" s="19"/>
      <c r="J279" s="19"/>
      <c r="K279" s="4"/>
    </row>
    <row r="280" spans="2:11" ht="14.25">
      <c r="B280" s="24">
        <v>40602</v>
      </c>
      <c r="C280" s="10">
        <v>82.1</v>
      </c>
      <c r="D280" s="11">
        <v>35.4</v>
      </c>
      <c r="E280" s="11">
        <v>46.7</v>
      </c>
      <c r="F280" s="1">
        <f t="shared" si="4"/>
        <v>-11.300000000000004</v>
      </c>
      <c r="H280" s="19"/>
      <c r="I280" s="19"/>
      <c r="J280" s="19"/>
      <c r="K280" s="4"/>
    </row>
    <row r="281" spans="2:11" ht="14.25">
      <c r="B281" s="24">
        <v>40633</v>
      </c>
      <c r="C281" s="10">
        <v>78.9</v>
      </c>
      <c r="D281" s="11">
        <v>35.7</v>
      </c>
      <c r="E281" s="11">
        <v>43.2</v>
      </c>
      <c r="F281" s="1">
        <f t="shared" si="4"/>
        <v>-7.5</v>
      </c>
      <c r="H281" s="18"/>
      <c r="I281" s="15"/>
      <c r="J281" s="15"/>
      <c r="K281" s="4"/>
    </row>
    <row r="282" spans="2:11" ht="14.25">
      <c r="B282" s="24">
        <v>40663</v>
      </c>
      <c r="C282" s="10">
        <v>76.1</v>
      </c>
      <c r="D282" s="11">
        <v>36.7</v>
      </c>
      <c r="E282" s="11">
        <v>39.4</v>
      </c>
      <c r="F282" s="1">
        <f t="shared" si="4"/>
        <v>-2.6999999999999957</v>
      </c>
      <c r="H282" s="14"/>
      <c r="I282" s="15"/>
      <c r="J282" s="15"/>
      <c r="K282" s="4"/>
    </row>
    <row r="283" spans="2:11" ht="14.25">
      <c r="B283" s="24">
        <v>40694</v>
      </c>
      <c r="C283" s="5">
        <v>72.1</v>
      </c>
      <c r="D283" s="11">
        <v>36.7</v>
      </c>
      <c r="E283" s="11">
        <v>35.4</v>
      </c>
      <c r="F283" s="1">
        <f t="shared" si="4"/>
        <v>1.3000000000000043</v>
      </c>
      <c r="H283" s="14"/>
      <c r="I283" s="15"/>
      <c r="J283" s="15"/>
      <c r="K283" s="4"/>
    </row>
    <row r="284" spans="2:6" ht="12.75">
      <c r="B284" s="24">
        <v>40724</v>
      </c>
      <c r="C284" s="12">
        <v>68.3</v>
      </c>
      <c r="D284" s="11">
        <v>36.6</v>
      </c>
      <c r="E284" s="11">
        <v>31.7</v>
      </c>
      <c r="F284" s="1">
        <f t="shared" si="4"/>
        <v>4.900000000000002</v>
      </c>
    </row>
    <row r="285" spans="2:6" ht="12.75">
      <c r="B285" s="24">
        <v>40755</v>
      </c>
      <c r="C285" s="12">
        <v>66.4</v>
      </c>
      <c r="D285" s="11">
        <v>36.7</v>
      </c>
      <c r="E285" s="11">
        <v>29.7</v>
      </c>
      <c r="F285" s="1">
        <f t="shared" si="4"/>
        <v>7.0000000000000036</v>
      </c>
    </row>
    <row r="286" spans="2:10" ht="12.75">
      <c r="B286" s="24">
        <v>40786</v>
      </c>
      <c r="C286" s="22">
        <v>65.9</v>
      </c>
      <c r="D286" s="17">
        <v>37.4</v>
      </c>
      <c r="E286" s="11">
        <v>28.5</v>
      </c>
      <c r="F286" s="1">
        <f t="shared" si="4"/>
        <v>8.899999999999999</v>
      </c>
      <c r="J286" s="15"/>
    </row>
    <row r="287" spans="2:6" ht="12.75">
      <c r="B287" s="24">
        <v>40816</v>
      </c>
      <c r="C287" s="12">
        <v>64.3</v>
      </c>
      <c r="D287" s="11">
        <v>37.7</v>
      </c>
      <c r="E287" s="11">
        <v>26.6</v>
      </c>
      <c r="F287" s="1">
        <f t="shared" si="4"/>
        <v>11.100000000000001</v>
      </c>
    </row>
    <row r="288" spans="2:6" ht="12.75">
      <c r="B288" s="24">
        <v>40847</v>
      </c>
      <c r="C288" s="12">
        <v>61.2</v>
      </c>
      <c r="D288" s="11">
        <v>36.6</v>
      </c>
      <c r="E288" s="11">
        <v>24.6</v>
      </c>
      <c r="F288" s="1">
        <f t="shared" si="4"/>
        <v>12</v>
      </c>
    </row>
    <row r="289" spans="2:6" ht="12.75">
      <c r="B289" s="24">
        <v>40877</v>
      </c>
      <c r="C289" s="12">
        <v>57.8</v>
      </c>
      <c r="D289" s="11">
        <v>34.9</v>
      </c>
      <c r="E289" s="11">
        <v>22.9</v>
      </c>
      <c r="F289" s="1">
        <f t="shared" si="4"/>
        <v>12</v>
      </c>
    </row>
    <row r="290" spans="1:6" ht="12.75">
      <c r="A290">
        <v>2016</v>
      </c>
      <c r="B290" s="24">
        <v>40908</v>
      </c>
      <c r="C290" s="12">
        <v>54.4</v>
      </c>
      <c r="D290" s="17">
        <v>33.3</v>
      </c>
      <c r="E290" s="17">
        <v>21.1</v>
      </c>
      <c r="F290" s="1">
        <f t="shared" si="4"/>
        <v>12.199999999999996</v>
      </c>
    </row>
    <row r="291" spans="2:6" ht="12.75">
      <c r="B291" s="24">
        <v>40939</v>
      </c>
      <c r="C291" s="12">
        <v>52.5</v>
      </c>
      <c r="D291" s="17">
        <v>33.6</v>
      </c>
      <c r="E291" s="17">
        <v>18.9</v>
      </c>
      <c r="F291" s="1">
        <f t="shared" si="4"/>
        <v>14.700000000000003</v>
      </c>
    </row>
    <row r="292" spans="2:6" ht="12.75">
      <c r="B292" s="24">
        <v>40968</v>
      </c>
      <c r="C292" s="12">
        <v>50.4</v>
      </c>
      <c r="D292" s="17">
        <v>34.3</v>
      </c>
      <c r="E292" s="17">
        <v>16.1</v>
      </c>
      <c r="F292" s="1">
        <f t="shared" si="4"/>
        <v>18.199999999999996</v>
      </c>
    </row>
    <row r="293" spans="2:6" ht="12.75">
      <c r="B293" s="24">
        <v>40999</v>
      </c>
      <c r="C293" s="5">
        <v>47.8</v>
      </c>
      <c r="D293" s="17">
        <v>34.1</v>
      </c>
      <c r="E293" s="17">
        <v>13.7</v>
      </c>
      <c r="F293" s="1">
        <f t="shared" si="4"/>
        <v>20.400000000000002</v>
      </c>
    </row>
    <row r="294" spans="2:6" ht="12.75">
      <c r="B294" s="24">
        <v>41029</v>
      </c>
      <c r="C294" s="5">
        <v>44.8</v>
      </c>
      <c r="D294" s="17">
        <v>32.3</v>
      </c>
      <c r="E294" s="17">
        <v>12.5</v>
      </c>
      <c r="F294" s="1">
        <f t="shared" si="4"/>
        <v>19.799999999999997</v>
      </c>
    </row>
    <row r="295" spans="2:6" ht="12.75">
      <c r="B295" s="24">
        <v>41060</v>
      </c>
      <c r="C295" s="5">
        <v>41.5</v>
      </c>
      <c r="D295" s="17">
        <v>30.1</v>
      </c>
      <c r="E295" s="17">
        <v>11.4</v>
      </c>
      <c r="F295" s="1">
        <f t="shared" si="4"/>
        <v>18.700000000000003</v>
      </c>
    </row>
    <row r="296" spans="2:6" ht="12.75">
      <c r="B296" s="24">
        <v>41090</v>
      </c>
      <c r="C296" s="5">
        <v>38.6</v>
      </c>
      <c r="D296" s="12">
        <v>29</v>
      </c>
      <c r="E296" s="17">
        <v>9.6</v>
      </c>
      <c r="F296" s="1">
        <f t="shared" si="4"/>
        <v>19.4</v>
      </c>
    </row>
    <row r="297" spans="2:6" ht="12.75">
      <c r="B297" s="24">
        <v>41121</v>
      </c>
      <c r="C297" s="5">
        <v>36</v>
      </c>
      <c r="D297" s="17">
        <v>27.7</v>
      </c>
      <c r="E297" s="17">
        <v>8.3</v>
      </c>
      <c r="F297" s="1">
        <f t="shared" si="4"/>
        <v>19.4</v>
      </c>
    </row>
    <row r="298" spans="2:6" ht="12.75">
      <c r="B298" s="24">
        <v>41152</v>
      </c>
      <c r="C298" s="5">
        <v>33.2</v>
      </c>
      <c r="D298" s="17">
        <v>25.7</v>
      </c>
      <c r="E298" s="17">
        <v>7.5</v>
      </c>
      <c r="F298" s="1">
        <f t="shared" si="4"/>
        <v>18.2</v>
      </c>
    </row>
    <row r="299" spans="2:6" ht="12.75">
      <c r="B299" s="24">
        <v>41182</v>
      </c>
      <c r="C299" s="5">
        <v>31.5</v>
      </c>
      <c r="D299" s="17">
        <v>24</v>
      </c>
      <c r="E299" s="17">
        <v>7.5</v>
      </c>
      <c r="F299" s="1">
        <f t="shared" si="4"/>
        <v>16.5</v>
      </c>
    </row>
    <row r="300" spans="2:6" ht="12.75">
      <c r="B300" s="24">
        <v>41213</v>
      </c>
      <c r="C300" s="5">
        <v>29.9</v>
      </c>
      <c r="D300" s="17">
        <v>22.7</v>
      </c>
      <c r="E300" s="17">
        <v>7.2</v>
      </c>
      <c r="F300" s="1">
        <f t="shared" si="4"/>
        <v>15.5</v>
      </c>
    </row>
    <row r="301" spans="2:6" ht="12.75">
      <c r="B301" s="24">
        <v>41243</v>
      </c>
      <c r="C301" s="5">
        <v>28.5</v>
      </c>
      <c r="D301" s="17">
        <v>22.2</v>
      </c>
      <c r="E301" s="17">
        <v>6.3</v>
      </c>
      <c r="F301" s="1">
        <f t="shared" si="4"/>
        <v>15.899999999999999</v>
      </c>
    </row>
    <row r="302" spans="2:6" ht="12.75">
      <c r="B302" s="24">
        <v>41274</v>
      </c>
      <c r="C302" s="5">
        <v>27.8</v>
      </c>
      <c r="D302" s="17">
        <v>21.8</v>
      </c>
      <c r="E302" s="17">
        <v>6.1</v>
      </c>
      <c r="F302" s="1">
        <f t="shared" si="4"/>
        <v>15.700000000000001</v>
      </c>
    </row>
    <row r="303" spans="2:6" ht="12.75">
      <c r="B303" s="24">
        <v>41305</v>
      </c>
      <c r="C303" s="5">
        <v>26.5</v>
      </c>
      <c r="D303" s="17">
        <v>20.5</v>
      </c>
      <c r="E303" s="17">
        <v>6.1</v>
      </c>
      <c r="F303" s="1">
        <f t="shared" si="4"/>
        <v>14.4</v>
      </c>
    </row>
    <row r="304" spans="2:6" ht="12.75">
      <c r="B304" s="24">
        <v>41333</v>
      </c>
      <c r="C304" s="5">
        <v>25.8</v>
      </c>
      <c r="D304" s="17">
        <v>19.2</v>
      </c>
      <c r="E304" s="17">
        <v>6.6</v>
      </c>
      <c r="F304" s="1">
        <f t="shared" si="4"/>
        <v>12.6</v>
      </c>
    </row>
    <row r="305" spans="2:6" ht="12.75">
      <c r="B305" s="24">
        <v>41364</v>
      </c>
      <c r="C305" s="5">
        <v>24.9</v>
      </c>
      <c r="D305" s="17">
        <v>17.9</v>
      </c>
      <c r="E305" s="12">
        <v>7</v>
      </c>
      <c r="F305" s="1">
        <f t="shared" si="4"/>
        <v>10.899999999999999</v>
      </c>
    </row>
    <row r="306" ht="12.75">
      <c r="B306" s="24">
        <v>41394</v>
      </c>
    </row>
    <row r="307" ht="12.75">
      <c r="B307" s="24">
        <v>41425</v>
      </c>
    </row>
    <row r="308" ht="12.75">
      <c r="B308" s="24">
        <v>41455</v>
      </c>
    </row>
    <row r="309" ht="12.75">
      <c r="B309" s="24">
        <v>41486</v>
      </c>
    </row>
    <row r="310" ht="12.75">
      <c r="B310" s="24">
        <v>41517</v>
      </c>
    </row>
    <row r="311" ht="12.75">
      <c r="B311" s="24">
        <v>41547</v>
      </c>
    </row>
    <row r="312" ht="12.75">
      <c r="B312" s="24">
        <v>41578</v>
      </c>
    </row>
    <row r="313" ht="12.75">
      <c r="B313" s="24">
        <v>41608</v>
      </c>
    </row>
    <row r="314" ht="12.75">
      <c r="B314" s="24">
        <v>41639</v>
      </c>
    </row>
    <row r="315" ht="12.75">
      <c r="B315" s="24">
        <v>41670</v>
      </c>
    </row>
  </sheetData>
  <sheetProtection/>
  <printOptions gridLines="1"/>
  <pageMargins left="0.7874015748031497" right="0.7874015748031497" top="0.984251968503937" bottom="0.984251968503937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schurink</dc:creator>
  <cp:keywords/>
  <dc:description/>
  <cp:lastModifiedBy>Computer</cp:lastModifiedBy>
  <cp:lastPrinted>2017-09-07T13:00:17Z</cp:lastPrinted>
  <dcterms:created xsi:type="dcterms:W3CDTF">2002-10-12T11:56:40Z</dcterms:created>
  <dcterms:modified xsi:type="dcterms:W3CDTF">2017-11-13T12:25:44Z</dcterms:modified>
  <cp:category/>
  <cp:version/>
  <cp:contentType/>
  <cp:contentStatus/>
</cp:coreProperties>
</file>